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69" sheetId="4" r:id="rId1"/>
  </sheets>
  <externalReferences>
    <externalReference r:id="rId2"/>
    <externalReference r:id="rId3"/>
  </externalReferences>
  <definedNames>
    <definedName name="_xlnm._FilterDatabase" localSheetId="0" hidden="1">'69'!$A$2:$P$51</definedName>
    <definedName name="_xlnm.Print_Titles" localSheetId="0">'69'!$2:$3</definedName>
    <definedName name="宜居宜业和美乡村建设">[1]参数表勿删!$J$3:$J$12</definedName>
    <definedName name="sad啊">[2]参数表勿删!$J$3:$J$12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<sst xmlns="http://schemas.openxmlformats.org/spreadsheetml/2006/main" count="557" uniqueCount="258">
  <si>
    <t xml:space="preserve">2025年度巩固拓展脱贫攻坚成果和乡村振兴项目清单   
</t>
  </si>
  <si>
    <t>序号</t>
  </si>
  <si>
    <t>项目名称</t>
  </si>
  <si>
    <t>项目类别</t>
  </si>
  <si>
    <t>建设性质</t>
  </si>
  <si>
    <t>实施地点</t>
  </si>
  <si>
    <t>时间进度</t>
  </si>
  <si>
    <t>责任单位</t>
  </si>
  <si>
    <t>建设任务</t>
  </si>
  <si>
    <t>资金规模（万元）</t>
  </si>
  <si>
    <t>筹资方式</t>
  </si>
  <si>
    <t>受益对象</t>
  </si>
  <si>
    <t>直接受益建档立卡贫困户</t>
  </si>
  <si>
    <t>群众参与情况</t>
  </si>
  <si>
    <t>绩效目标</t>
  </si>
  <si>
    <t>利益联结机制</t>
  </si>
  <si>
    <t>户</t>
  </si>
  <si>
    <t>人</t>
  </si>
  <si>
    <t>东乌珠穆沁旗奶乳产业发展提升项目</t>
  </si>
  <si>
    <t>a特色优势产业发展</t>
  </si>
  <si>
    <t>新建</t>
  </si>
  <si>
    <t>东乌旗乌里雅斯太镇</t>
  </si>
  <si>
    <t>2025.1-2025.12</t>
  </si>
  <si>
    <t>旗农科局</t>
  </si>
  <si>
    <r>
      <rPr>
        <sz val="11"/>
        <color rgb="FF000000"/>
        <rFont val="仿宋_GB2312"/>
        <charset val="134"/>
      </rPr>
      <t>1.计划投资：项目总投资2740万元，其中自治区资金2100万元，盟级资金640万元。
2.建设内容：
（一</t>
    </r>
    <r>
      <rPr>
        <sz val="11"/>
        <rFont val="仿宋_GB2312"/>
        <charset val="134"/>
      </rPr>
      <t>）基础设施：计划投入自治区资金1193.47万元，建设奶牛养殖基地一处，总建设面积建筑面积6046</t>
    </r>
    <r>
      <rPr>
        <sz val="11"/>
        <rFont val="宋体"/>
        <charset val="134"/>
      </rPr>
      <t>㎡</t>
    </r>
    <r>
      <rPr>
        <sz val="11"/>
        <rFont val="仿宋_GB2312"/>
        <charset val="134"/>
      </rPr>
      <t>，其中成年牛舍2000</t>
    </r>
    <r>
      <rPr>
        <sz val="11"/>
        <rFont val="宋体"/>
        <charset val="134"/>
      </rPr>
      <t>㎡</t>
    </r>
    <r>
      <rPr>
        <sz val="11"/>
        <rFont val="仿宋_GB2312"/>
        <charset val="134"/>
      </rPr>
      <t>，挤奶中心1050</t>
    </r>
    <r>
      <rPr>
        <sz val="11"/>
        <rFont val="宋体"/>
        <charset val="134"/>
      </rPr>
      <t>㎡</t>
    </r>
    <r>
      <rPr>
        <sz val="11"/>
        <rFont val="仿宋_GB2312"/>
        <charset val="134"/>
      </rPr>
      <t>，产房和小月龄牛舍562</t>
    </r>
    <r>
      <rPr>
        <sz val="11"/>
        <rFont val="宋体"/>
        <charset val="134"/>
      </rPr>
      <t>㎡</t>
    </r>
    <r>
      <rPr>
        <sz val="11"/>
        <rFont val="仿宋_GB2312"/>
        <charset val="134"/>
      </rPr>
      <t>，综合管理用房（含兽医室）240</t>
    </r>
    <r>
      <rPr>
        <sz val="11"/>
        <rFont val="宋体"/>
        <charset val="134"/>
      </rPr>
      <t>㎡</t>
    </r>
    <r>
      <rPr>
        <sz val="11"/>
        <rFont val="仿宋_GB2312"/>
        <charset val="134"/>
      </rPr>
      <t>，饲料加工车间及机械库980</t>
    </r>
    <r>
      <rPr>
        <sz val="11"/>
        <rFont val="宋体"/>
        <charset val="134"/>
      </rPr>
      <t>㎡</t>
    </r>
    <r>
      <rPr>
        <sz val="11"/>
        <rFont val="仿宋_GB2312"/>
        <charset val="134"/>
      </rPr>
      <t>，隔离观察室(含病牛舍)234</t>
    </r>
    <r>
      <rPr>
        <sz val="11"/>
        <rFont val="宋体"/>
        <charset val="134"/>
      </rPr>
      <t>㎡</t>
    </r>
    <r>
      <rPr>
        <sz val="11"/>
        <rFont val="仿宋_GB2312"/>
        <charset val="134"/>
      </rPr>
      <t>，草料棚980</t>
    </r>
    <r>
      <rPr>
        <sz val="11"/>
        <rFont val="宋体"/>
        <charset val="134"/>
      </rPr>
      <t>㎡</t>
    </r>
    <r>
      <rPr>
        <sz val="11"/>
        <rFont val="仿宋_GB2312"/>
        <charset val="134"/>
      </rPr>
      <t>；配套建设青贮窖300</t>
    </r>
    <r>
      <rPr>
        <sz val="11"/>
        <rFont val="宋体"/>
        <charset val="134"/>
      </rPr>
      <t>㎡</t>
    </r>
    <r>
      <rPr>
        <sz val="11"/>
        <rFont val="仿宋_GB2312"/>
        <charset val="134"/>
      </rPr>
      <t>、粪污暂存点500</t>
    </r>
    <r>
      <rPr>
        <sz val="11"/>
        <rFont val="宋体"/>
        <charset val="134"/>
      </rPr>
      <t>㎡</t>
    </r>
    <r>
      <rPr>
        <sz val="11"/>
        <rFont val="仿宋_GB2312"/>
        <charset val="134"/>
      </rPr>
      <t>、道路硬化及外线等附属工程；计划投入自治区资金71.53万元、盟级资金340万元改造乳制品作坊，改造建筑面积3249.20</t>
    </r>
    <r>
      <rPr>
        <sz val="11"/>
        <rFont val="宋体"/>
        <charset val="134"/>
      </rPr>
      <t>㎡</t>
    </r>
    <r>
      <rPr>
        <sz val="11"/>
        <rFont val="仿宋_GB2312"/>
        <charset val="134"/>
      </rPr>
      <t>，可容纳16间作坊和1间销售门店</t>
    </r>
    <r>
      <rPr>
        <sz val="11"/>
        <color rgb="FF000000"/>
        <rFont val="仿宋_GB2312"/>
        <charset val="134"/>
      </rPr>
      <t>。
（二）设施设备：计划投入自治区资金1135万元，购置卫生级离心泵2台、转子泵1台、500L预热罐1台、离心分离机1台、500L发酵罐1台，滤乳清锅1台、滤乳清槽1套等乳制品加工设备；奶罐车1辆、饲喂车辆2辆、铲车2辆、TMR饲料搅拌机1辆等设施设备。
（三）其他：计划投入盟级资金300万元，购置200头成年泌乳奶牛。</t>
    </r>
  </si>
  <si>
    <t>申请上级资金</t>
  </si>
  <si>
    <t>320</t>
  </si>
  <si>
    <t>256</t>
  </si>
  <si>
    <t>通过嘎查两位会探讨决定，并公示公告</t>
  </si>
  <si>
    <t>1.产权归属：项目所形成的资产由国有公司所有，项目总投资2740万元。
2.经营主体：东乌旗赫希格畜牧发展有限责任公司
3.收益模式：项目建成后，乳牛养殖场由国有公司组织经营，负责奶牛饲养、鲜奶供给，每年可生产鲜奶300吨，每吨按4000元计算，年毛收入120万元，除去生产成本50万元，净利润每年可达到70万元。16处奶食品加工作坊由国有公司所有，每处按照2万元/年租赁，净收入32万元/年。总体收入每年达到102万元。
4.收益分配：将可分配收益资金的30%用于帮扶脱贫户、监测户以及全旗牧区乡村振兴产业发展，分配收益资金的70%用于正常生产运营维护。</t>
  </si>
  <si>
    <t>本项目利用现有20处商业街面楼，进一步提高资产利用率，改造成奶食品标准化加工作坊和产品统一销售门店，形成标准化生产、集中化管理，统一化销售的奶食品加工园区，通过建设专属乳牛养殖场，规模化养殖奶牛，定量化生产鲜奶，保障奶食品园区入驻企业鲜奶需求。东乌旗赫希格畜牧发展有限责任公司每年收益102万元，为全旗256个脱贫人口，监测对象可进行产业扶持。</t>
  </si>
  <si>
    <t>道特淖尔镇汗敖包嘎查新建饲草加工基地项目</t>
  </si>
  <si>
    <t>道特淖尔镇汗敖包嘎查</t>
  </si>
  <si>
    <t xml:space="preserve">1.计划投资：项目总投资125万元。
计划投入44.5万元，购置50立方米搅拌机1台，投入6万元，购置传送带3个；投入10万元，购置2.5万元裹包机4台；投入45万元，购置500公斤打包机1台；投入9.5万元，购置带抓铲车1台；投入10万元，安装400变压器1组。
</t>
  </si>
  <si>
    <t>饲草加工项目建成后，可日产全混日料30余吨，低价出售本地区牧户，可大大降低饲养成本</t>
  </si>
  <si>
    <t>饲草加工对畜牧业持续发展起着重大的作用，决定着畜牧业的发展前途，是发展现代化畜牧养殖的重要手段，是加速调整畜牧业结构的重要战略措施。同时能够减低牧户饲养成本，增加一定就业岗位，对牧区畜牧业发展和城镇化建设有着积极促进作用。</t>
  </si>
  <si>
    <t>呼热图淖尔苏木扎嘎斯太嘎查
饲草料深加工基地建设项目</t>
  </si>
  <si>
    <t>呼热图淖尔苏木扎嘎斯太嘎查</t>
  </si>
  <si>
    <r>
      <rPr>
        <sz val="11"/>
        <color rgb="FF000000"/>
        <rFont val="仿宋_GB2312"/>
        <charset val="134"/>
      </rPr>
      <t>1.计划投资：项目总投资125万元</t>
    </r>
    <r>
      <rPr>
        <sz val="11"/>
        <rFont val="仿宋_GB2312"/>
        <charset val="134"/>
      </rPr>
      <t>。</t>
    </r>
    <r>
      <rPr>
        <sz val="11"/>
        <color rgb="FF000000"/>
        <rFont val="仿宋_GB2312"/>
        <charset val="134"/>
      </rPr>
      <t xml:space="preserve">
2.建设内容：
（一）基础设施：计划投入15万元，建设管理房100</t>
    </r>
    <r>
      <rPr>
        <sz val="11"/>
        <color rgb="FF000000"/>
        <rFont val="宋体"/>
        <charset val="134"/>
      </rPr>
      <t>㎡</t>
    </r>
    <r>
      <rPr>
        <sz val="11"/>
        <color rgb="FF000000"/>
        <rFont val="仿宋_GB2312"/>
        <charset val="134"/>
      </rPr>
      <t xml:space="preserve">，
（二）设施设备：计划投入110万元，购置：TMR50立方1台40万；120 型粉碎机1台5万；打包机1台18万；30工程铲1台27万；输送带1套3万；地泵1个8万；计量机1台9万；
 </t>
    </r>
  </si>
  <si>
    <t>2</t>
  </si>
  <si>
    <r>
      <rPr>
        <b/>
        <sz val="6"/>
        <color rgb="FF000000"/>
        <rFont val="仿宋_GB2312"/>
        <charset val="134"/>
      </rPr>
      <t>1、经济效益提升</t>
    </r>
    <r>
      <rPr>
        <sz val="6"/>
        <color indexed="8"/>
        <rFont val="仿宋_GB2312"/>
        <charset val="134"/>
      </rPr>
      <t xml:space="preserve">
提高饲草料加工效率，降低生产成本，增加产品附加值。通过深加工，提升饲草料的市场竞争力，促进销售收入的增加。带动相关产业发展，如饲料加工设备制造业、物流配送等，形成产业联动效应。
</t>
    </r>
    <r>
      <rPr>
        <b/>
        <sz val="6"/>
        <color rgb="FF000000"/>
        <rFont val="仿宋_GB2312"/>
        <charset val="134"/>
      </rPr>
      <t>2、农业产业结构优化</t>
    </r>
    <r>
      <rPr>
        <sz val="6"/>
        <color indexed="8"/>
        <rFont val="仿宋_GB2312"/>
        <charset val="134"/>
      </rPr>
      <t xml:space="preserve">
调整和优化嘎查农业产业结构，推动传统农业向现代农业转型升级。发展饲草料深加工，延长产业链，提高农产品综合利用水平。
</t>
    </r>
    <r>
      <rPr>
        <b/>
        <sz val="6"/>
        <color rgb="FF000000"/>
        <rFont val="仿宋_GB2312"/>
        <charset val="134"/>
      </rPr>
      <t>3、促进农民增收</t>
    </r>
    <r>
      <rPr>
        <sz val="6"/>
        <color indexed="8"/>
        <rFont val="仿宋_GB2312"/>
        <charset val="134"/>
      </rPr>
      <t xml:space="preserve">
通过项目实施，为嘎查农民提供就业机会，增加农民收入来源。提高饲草料加工技术水平和附加值，使农民从产业链中获得更多收益。
</t>
    </r>
    <r>
      <rPr>
        <b/>
        <sz val="6"/>
        <color rgb="FF000000"/>
        <rFont val="仿宋_GB2312"/>
        <charset val="134"/>
      </rPr>
      <t>4、生态环境保护</t>
    </r>
    <r>
      <rPr>
        <sz val="6"/>
        <color indexed="8"/>
        <rFont val="仿宋_GB2312"/>
        <charset val="134"/>
      </rPr>
      <t xml:space="preserve">
合理规划饲草料种植与加工区域，保护生态环境，防止土地退化。推广生态种植和养殖技术，减少化肥和农药的使用，降低环境污染。
</t>
    </r>
    <r>
      <rPr>
        <b/>
        <sz val="6"/>
        <color rgb="FF000000"/>
        <rFont val="仿宋_GB2312"/>
        <charset val="134"/>
      </rPr>
      <t>5、社会效益增强</t>
    </r>
    <r>
      <rPr>
        <sz val="6"/>
        <color indexed="8"/>
        <rFont val="仿宋_GB2312"/>
        <charset val="134"/>
      </rPr>
      <t xml:space="preserve">
提升嘎查地区的基础设施建设水平，改善农村生产生活环境。提高嘎查地区农业现代化水平，增强乡村振兴的内生动力。增进嘎查地区的民族团结和社会稳定，促进和谐乡村建设。</t>
    </r>
  </si>
  <si>
    <t xml:space="preserve">
通过项目的实施，优先从本嘎查牧户及脱贫户人口中聘用工作人员及服务队人员，为嘎查牧户及脱贫户提供就业岗位，预计可带动2-4人，其中脱贫人口1-2人。
</t>
  </si>
  <si>
    <t>呼热图淖尔苏木查干淖尔嘎查
优化人居环境项目</t>
  </si>
  <si>
    <t>b宜居宜业和美乡村建设</t>
  </si>
  <si>
    <t>呼热图淖尔苏木查干淖尔嘎查</t>
  </si>
  <si>
    <r>
      <rPr>
        <sz val="11"/>
        <color rgb="FF000000"/>
        <rFont val="仿宋_GB2312"/>
        <charset val="134"/>
      </rPr>
      <t>1.计划投资：项目总投资125万元</t>
    </r>
    <r>
      <rPr>
        <sz val="11"/>
        <rFont val="仿宋_GB2312"/>
        <charset val="134"/>
      </rPr>
      <t>。</t>
    </r>
    <r>
      <rPr>
        <sz val="11"/>
        <color rgb="FF000000"/>
        <rFont val="仿宋_GB2312"/>
        <charset val="134"/>
      </rPr>
      <t xml:space="preserve">
2.建设内容：计划投入125万元，购置临工重特装载机LG926F（3.5米）57万，快换装置5000元，推雪板1.5万；30工程铲1台25万；中型吸污车1辆16万；固态牛羊粪撒粪车、20立撒肥机10万；翻斗车（福田瑞沃大金刚ES5、200马力、长5.2米）1台17万；</t>
    </r>
  </si>
  <si>
    <t>3</t>
  </si>
  <si>
    <t xml:space="preserve">  1.提高嘎查污水和粪便的处理效率，减少环境污染。
  2.优化垃圾清运和道路维护作，改善村容村貌。
  3.促进资源的合理利用，推动生态农业发展。
  </t>
  </si>
  <si>
    <t>萨麦苏木塔日根敖包嘎查民俗旅游点项目</t>
  </si>
  <si>
    <t>塔日根敖包嘎查</t>
  </si>
  <si>
    <t xml:space="preserve">1.计划投资：项目总投资125万元。
2.建设内容：计划投入40万元，新建游客服务中心一处（公共停车场一处、公厕2处；购置给排水、排污、垃圾处理等配套设施；周边美化绿化），计划投入20万元，新建露营场地1处；假话投入5万元，新建射箭场地一处；计划投入40万元，新建住宿包10处；计划投入20万元，餐饮包4处。
</t>
  </si>
  <si>
    <t xml:space="preserve">按照市场预测分析，每年可接待游客5000人次，按全国农牧家游平均水平，人均一天消费200元，实现年营业额100多万元，年利润可实现40多万元。
</t>
  </si>
  <si>
    <t>萨麦苏木敖日格其“牧人之家”旅游点项目建成后，使牧民的收入又有了新的增长点，为牧区的发展起到了引路作用，同时随着这一产业的发展壮大，对活跃城区经济、增加收入，对调整产业结构、充实第三产业，对促进对外开放、招商引资、扩我苏木知名度，对弘扬民族文化、挖掘民族文化低蕴、增进民族团结、丰富群众生活、改善生态环境、合理利用保护资源等诸多方面将起到积极的作用。</t>
  </si>
  <si>
    <t>满都宝拉格嘎查马奶基地建设项目</t>
  </si>
  <si>
    <t>满都宝拉格嘎查</t>
  </si>
  <si>
    <t>1.计划投资：项目总投资200万元，其中自治区资金125万元，嘎查自筹75万元。
2.建设内容：
（1）基础设施建设：马奶厂房1000平米、消毒室100平米、兽医室100平米、冷藏室100平米。
（2）设施设备：30位鱼骨位式挤奶设备、双桶小型移动式挤奶器、马槽、传送带300米，配备撒料车1辆、冷链运输1吨载货车1辆、冷链运输3吨载货车1辆、清粪车1辆、翻斗车1辆、10吨消毒车1辆，拉通常电1公里。</t>
  </si>
  <si>
    <t>探索建设马文化旅游体验基地和满都宝拉格嘎查赛马场，为外地游客和群众提供多元化休闲娱乐和健身方式。鼓励和引导企业、牧民围绕旅游景点开展野外骑乘等经营性活动，培育新的消费热点。通过建立健全牧企利益联结机制，打造成集约化、规模化、标准化的重点奶源生产及文旅摄影马奶产业示范基地。</t>
  </si>
  <si>
    <t>马奶基地项目的建设，有助于推动嘎查乃至全镇第二产业的发展，带动周边零散马业牧户和奶食品小作坊，实现利益双收。同时进一步拓宽嘎查经济来源，为下一步打造特色产业提供有力基础。</t>
  </si>
  <si>
    <t>陶森淖尔嘎查集体经济扶持项目</t>
  </si>
  <si>
    <t>陶森淖尔嘎查</t>
  </si>
  <si>
    <t xml:space="preserve">
1.计划投资：项目总投资140万元，其中自治区资金125万元，嘎查自筹15万元。
购置设备：购置鲁工938铲车2台（1台15万）、东方红拖拉机2004型2辆（1辆35万）、优牧达捆草机2台（1台20万）</t>
  </si>
  <si>
    <t>通过本项提高扩大服务覆盖范围，提高抗灾能力，有利于加强嘎查基础设施建设，提高牧业经营的集约化管理水平和牧业生产稳定指数，减少年均打储草费用，提升嘎查收入。</t>
  </si>
  <si>
    <t>完善嘎查基础设施设备，有助于推动嘎查集体经济建设，减少秋季雇佣人员开展打储草费用，提升嘎查集体实力，进一步带动畜牧业和饲草体系建设，为嘎查经济注入新活力。同时，项目还为当地提供了就业岗位，助力脱贫攻坚，促进社会和谐稳定。</t>
  </si>
  <si>
    <t>阿拉坦合力苏木阿拉坦合力嘎查赛马场建设项目</t>
  </si>
  <si>
    <t>阿拉坦合力嘎查</t>
  </si>
  <si>
    <r>
      <rPr>
        <sz val="11"/>
        <color rgb="FF000000"/>
        <rFont val="仿宋_GB2312"/>
        <charset val="134"/>
      </rPr>
      <t>1.计划投资：项目总投资125万元                                        2.建设内容：                                                            计划投入33万元，新建封闭式马厩550</t>
    </r>
    <r>
      <rPr>
        <sz val="11"/>
        <color rgb="FF000000"/>
        <rFont val="宋体"/>
        <charset val="134"/>
      </rPr>
      <t>㎡</t>
    </r>
    <r>
      <rPr>
        <sz val="11"/>
        <color rgb="FF000000"/>
        <rFont val="仿宋_GB2312"/>
        <charset val="134"/>
      </rPr>
      <t>；计划投入26万元，新建半敞开式马厩2座；计划投入33万元，新建储草棚550</t>
    </r>
    <r>
      <rPr>
        <sz val="11"/>
        <color rgb="FF000000"/>
        <rFont val="宋体"/>
        <charset val="134"/>
      </rPr>
      <t>㎡</t>
    </r>
    <r>
      <rPr>
        <sz val="11"/>
        <color rgb="FF000000"/>
        <rFont val="仿宋_GB2312"/>
        <charset val="134"/>
      </rPr>
      <t>；计划投入9万元，新建兽医室30</t>
    </r>
    <r>
      <rPr>
        <sz val="11"/>
        <color rgb="FF000000"/>
        <rFont val="宋体"/>
        <charset val="134"/>
      </rPr>
      <t>㎡</t>
    </r>
    <r>
      <rPr>
        <sz val="11"/>
        <color rgb="FF000000"/>
        <rFont val="仿宋_GB2312"/>
        <charset val="134"/>
      </rPr>
      <t>、配种室30</t>
    </r>
    <r>
      <rPr>
        <sz val="11"/>
        <color rgb="FF000000"/>
        <rFont val="宋体"/>
        <charset val="134"/>
      </rPr>
      <t>㎡</t>
    </r>
    <r>
      <rPr>
        <sz val="11"/>
        <color rgb="FF000000"/>
        <rFont val="仿宋_GB2312"/>
        <charset val="134"/>
      </rPr>
      <t>；计划投入9万元，饲料库150</t>
    </r>
    <r>
      <rPr>
        <sz val="11"/>
        <color rgb="FF000000"/>
        <rFont val="宋体"/>
        <charset val="134"/>
      </rPr>
      <t>㎡</t>
    </r>
    <r>
      <rPr>
        <sz val="11"/>
        <color rgb="FF000000"/>
        <rFont val="仿宋_GB2312"/>
        <charset val="134"/>
      </rPr>
      <t>；计划投入15万元，新建马匹运动场1处。</t>
    </r>
  </si>
  <si>
    <t>通过项目收益，不断壮大嘎查集体经济，做好各项社会事业，做好带头致富作用，增加牧民收入，更好地服务于广大牧民群众。</t>
  </si>
  <si>
    <t>发挥辐射带动作用，促进牧民持续增收</t>
  </si>
  <si>
    <t>乌里雅斯太镇希那嘎嘎查新型农村牧区集体经济项目</t>
  </si>
  <si>
    <t>希那嘎嘎查</t>
  </si>
  <si>
    <r>
      <rPr>
        <sz val="11"/>
        <color rgb="FF000000"/>
        <rFont val="仿宋_GB2312"/>
        <charset val="134"/>
      </rPr>
      <t>1.计划投资：项目总投资125万元  
2.建设内容：                                                        （一）基础设施：计划投入22.5万元，建设机械库150</t>
    </r>
    <r>
      <rPr>
        <sz val="11"/>
        <color rgb="FF000000"/>
        <rFont val="宋体"/>
        <charset val="134"/>
      </rPr>
      <t>㎡。</t>
    </r>
    <r>
      <rPr>
        <sz val="11"/>
        <color rgb="FF000000"/>
        <rFont val="仿宋_GB2312"/>
        <charset val="134"/>
      </rPr>
      <t xml:space="preserve">             （二）设施设备：计划投入102.5万元，其中计划投资17.5万元，采购东风1404-5A（G4）轮式拖拉机1辆；投资28万元，采购智科启达三道线打捆机（70斤）1台；投资16万元，采购农用车（轻型自卸货车）4.2米1辆；投资5万元，采购新敖特尔房车（配套打造）1处；投资28.5万元，采购50铲车徐工1台，投资7.5万元，采购撒粪车1台。</t>
    </r>
  </si>
  <si>
    <t>采取“党支部+企业+牧户”的模式，委托专业企业运行管护，提取租赁费用，预计为嘎查集体经济增收6万元以上。收益分配：一是将可分配收益资金的25%用于帮扶嘎查困难群众、缴纳社会保险、发放助学金、关爱下一代、改善人居环境、建设美丽乡村等公益事业。二是将可分配收益资金的65%用于正常生产运营维护、扩大再生产等，特别是对党员群众广泛参与、辐射带动作用强的项目优先列支，保证嘎查集体经济不断发展壮大。三是将可分配收益资金的10%用于补充嘎查办公经费</t>
  </si>
  <si>
    <t>本项目建成后，将进一步促进嘎查民族团结进步事业发展，为本嘎查困难群众、劳动力不足家庭提供低于市场价格的社会化服务，同时可以为困难群体提供2—3个就业岗位。</t>
  </si>
  <si>
    <t>额吉淖尔额尔敦达来嘎查新建小型饲料加工厂项目</t>
  </si>
  <si>
    <t>c守底线补短板</t>
  </si>
  <si>
    <t>额吉淖尔额尔敦达来嘎查</t>
  </si>
  <si>
    <t>建设内容：
（一）基础设施：计划投入99万元，新建饲料加工车间500平米、储草棚2000平米。
（二）设施设备：计划投入51万元，购置粉碎机一台、搅拌机一台、铲车一辆、输送带联合体、颗粒机、翻斗车一辆、电源总套各一台、撒料车两台。</t>
  </si>
  <si>
    <t>全嘎查牧户</t>
  </si>
  <si>
    <t>项目建成后主要由牧民提供原材料，加工厂以代加工模式运行，解决牧民饲料短缺问题的同时为牧民提供低价优质的饲料，并推进壮大嘎查集体经济。</t>
  </si>
  <si>
    <t>能够为本嘎查周边脱贫户和低收入群体提供个就业岗位；可为嘎查牧民牛羊养殖提供饲料加工的服务需求，项目实施对壮大项目区主导产业、增强畜牧业科学养殖的辐射带动能力，提高畜牧业生产效益有积极的作用。</t>
  </si>
  <si>
    <t>额吉淖尔镇全域旅游项目</t>
  </si>
  <si>
    <t>额吉淖尔镇</t>
  </si>
  <si>
    <r>
      <rPr>
        <sz val="11"/>
        <color rgb="FF000000"/>
        <rFont val="仿宋_GB2312"/>
        <charset val="134"/>
      </rPr>
      <t>建设内容：
（一）基础设施：计划投入30万元，建设特色文创产品、畜产品、奶制品销售以及游客服务驿站（直径为8米木质蒙古包1处）。
（二）设施设备：计划投入470万元，建设观景台2处（淖干五台山、盐湖各1处）、木栈道2条（淖干五台山、盐湖各1条）、停车场2处（淖干五台山、盐湖各500</t>
    </r>
    <r>
      <rPr>
        <sz val="11"/>
        <color rgb="FF000000"/>
        <rFont val="宋体"/>
        <charset val="134"/>
      </rPr>
      <t>㎡</t>
    </r>
    <r>
      <rPr>
        <sz val="11"/>
        <color rgb="FF000000"/>
        <rFont val="仿宋_GB2312"/>
        <charset val="134"/>
      </rPr>
      <t>）、解说标志5个（淖干五台山、盐湖、赛音乌苏嘎查恐龙化石展厅、哈日高壁草原生态游牧文化游学营、马业优势特色产业牧户各1个）</t>
    </r>
  </si>
  <si>
    <t>全部牧户</t>
  </si>
  <si>
    <t>通过对全镇区域内的旅游资源、生态环境资源、特色产业资源进行系统整合，优化提升，实现区域资源有机整合、社会共建共享、产业融合发展。</t>
  </si>
  <si>
    <t>以旅游业带动区域经济增长和协调发展，提高牧民收入。</t>
  </si>
  <si>
    <t>额吉淖尔镇布勒呼木德勒嘎查盐文化康疗旅游中心建设项目</t>
  </si>
  <si>
    <t>额吉淖尔镇布勒呼木德勒嘎查</t>
  </si>
  <si>
    <t>建设内容：
（一）基础设施工程：计划投资130万元，包括修缮乡村路10公里、木栈道1公里、污水处理设施。
（二）服务接待设施：计划投资328万元，包括游客中心管理房屋、盐泥康疗房、食宿酒店、湖边休闲木屋、停车场、观景台、解说标志等。
（三）环保卫生工程：计划投资28万元，包括垃圾箱、垃圾站、公共厕所、垃圾运输车等。
（四）安全设施工程：计划投资14万元，包括防火设施设备、观景资源保护、水资源环境保护等。</t>
  </si>
  <si>
    <t>项目实施后，解决项目区域及周边牧户就业30人以上，并为嘎查集体经济带来20万以上收入。同时带动项目区的运输业、服务业、畜牧业的发展。</t>
  </si>
  <si>
    <t>本项目是完善东乌珠穆沁旗乡村旅游扶贫开发的力作，也是旗政府提出的“发展乡村旅游”战略定位高度契合。本项目的建设，对当地牧民就业和脱贫致富有极大的促进作用，是一项具有较好社会效益项目。</t>
  </si>
  <si>
    <t>额吉淖尔镇哈日阿图嘎查房车营地建设项目</t>
  </si>
  <si>
    <t>额吉淖尔镇哈日阿图嘎查</t>
  </si>
  <si>
    <r>
      <rPr>
        <sz val="11"/>
        <color rgb="FF000000"/>
        <rFont val="仿宋_GB2312"/>
        <charset val="134"/>
      </rPr>
      <t>建设内容：
（一）基础设施：计划投入360万元，包括搭建大型蒙古包1座、小型蒙古包10座，建30平方米木屋10座，水冲式公厕、公共洗浴房、生活排污化粪池、垃圾处理场各1处。
（二）设施设备：计划投入20万元，建设房车停车场1000</t>
    </r>
    <r>
      <rPr>
        <sz val="11"/>
        <color rgb="FF000000"/>
        <rFont val="宋体"/>
        <charset val="134"/>
      </rPr>
      <t>㎡</t>
    </r>
    <r>
      <rPr>
        <sz val="11"/>
        <color rgb="FF000000"/>
        <rFont val="仿宋_GB2312"/>
        <charset val="134"/>
      </rPr>
      <t>、普通车停车位1000</t>
    </r>
    <r>
      <rPr>
        <sz val="11"/>
        <color rgb="FF000000"/>
        <rFont val="宋体"/>
        <charset val="134"/>
      </rPr>
      <t>㎡</t>
    </r>
    <r>
      <rPr>
        <sz val="11"/>
        <color rgb="FF000000"/>
        <rFont val="仿宋_GB2312"/>
        <charset val="134"/>
      </rPr>
      <t>。</t>
    </r>
  </si>
  <si>
    <t>5</t>
  </si>
  <si>
    <t>本项目的建设，适应了旅游产业结构优化调整的客观要求，是旅游开发形式转型的新探索，将推进现代旅游业服务体系的发展，不仅会拓宽旅游资源开发的路径，而且还把旅游和农民经济有机结合起来，加快牧区产业结构调整。</t>
  </si>
  <si>
    <t>项目建成后，收入包括住宿收入、餐饮收入、文体娱乐服务收入、场地费收入及土特产销售收入，按每年接待游客3000人次、人均消费200元计算，年收入60万元，随着市场成熟、游客增加，运营3年后年经营收入可突破100万元</t>
  </si>
  <si>
    <t>嘎达布其镇社区人居环境提升项目</t>
  </si>
  <si>
    <t>嘎达布其镇嘎达布其社区</t>
  </si>
  <si>
    <r>
      <rPr>
        <sz val="11"/>
        <color rgb="FF000000"/>
        <rFont val="仿宋_GB2312"/>
        <charset val="134"/>
      </rPr>
      <t>1.计划投资：计划投入339万元，
实施嘎达布其镇社区人居环境提升项目。其中计划投入30万元，（一）基础设施：新建垃圾处理场1座；计划投入10万元，新建公共卫生厕所2座。
（二）设施设备：计划投入15万元，购置摆臂式垃圾车1辆；计划投入3.45万元，购置自卸式三轮车1辆；计划投入8万元，购置移动封闭式垃圾箱10个；计划投入1万元，购置移动式垃圾箱20个；计划投入26万元，购置50型号装载机1辆；计划投入40万元，购置道路清扫车1辆；计划投入1万元，安装太阳能路灯10个；
（三）其他：计划投入15万元，粉刷墙体5000</t>
    </r>
    <r>
      <rPr>
        <sz val="11"/>
        <color rgb="FF000000"/>
        <rFont val="宋体"/>
        <charset val="134"/>
      </rPr>
      <t>㎡</t>
    </r>
    <r>
      <rPr>
        <sz val="11"/>
        <color rgb="FF000000"/>
        <rFont val="仿宋_GB2312"/>
        <charset val="134"/>
      </rPr>
      <t>；计划投资80万元，拆除老旧房50户、4000平方米；计划投入50万元，实施危房改造5户。</t>
    </r>
  </si>
  <si>
    <t xml:space="preserve">    本项目的建设对牧区人居环境改善、自然风貌、村容村貌改善等有较明显的促进作用，项目建成后可为社区建档立卡户、脱贫户和低收入群体提供2-3个就业岗位，对促进建设美丽乡村，实现乡村振兴战略具有重要意义。</t>
  </si>
  <si>
    <t xml:space="preserve"> 优先解决社区境内脏乱差等环境污染问题，对生活垃圾、残壁断墙、畜禽粪污等进行定期清理清运，建立生活垃圾“收集、清运、处理”体系，优化社区及各嘎查人居环境。通过安装太阳能路灯、粉刷墙体、拆除老旧房等改善社区人居环境、改善村容村貌、提高居民幸福指数。</t>
  </si>
  <si>
    <t>阿拉坦合力苏木阿拉坦合力嘎查集体经济饲草料加工基地建设项目</t>
  </si>
  <si>
    <t>阿拉坦合力苏木阿拉坦合力嘎查</t>
  </si>
  <si>
    <t>1.计划投资：计划投入252万元                                          2.建设内容：                                                       （一）基础设施：饲草料加工车间1500平方米195万元：                        （二）设施设备：购置机械设备57万元，其中购置20立方米搅拌机2台25万元、购置100斤打包机4台16万元、购置传送带7个3万元、购置带抓铲车1台7.5万元、叉车1台5.5万元。</t>
  </si>
  <si>
    <t>对饲草产业化经营有积极的示范用，对畜牧业产业化有促进作用，推动该地区畜牧业向规七、科学化、集约化的方向发展，进一步提高抗灾能力，牧业增效、牧民增收提供有力的保障。</t>
  </si>
  <si>
    <t>现代马业优势特色产业集群建设项目</t>
  </si>
  <si>
    <r>
      <rPr>
        <sz val="11"/>
        <color rgb="FF000000"/>
        <rFont val="仿宋_GB2312"/>
        <charset val="134"/>
      </rPr>
      <t>1.计划投资：计划投入481.44万元                                          2.建设内容：                                                       （一）基础设施：新建挤奶厅300</t>
    </r>
    <r>
      <rPr>
        <sz val="11"/>
        <color rgb="FF000000"/>
        <rFont val="宋体"/>
        <charset val="134"/>
      </rPr>
      <t>㎡</t>
    </r>
    <r>
      <rPr>
        <sz val="11"/>
        <color rgb="FF000000"/>
        <rFont val="仿宋_GB2312"/>
        <charset val="134"/>
      </rPr>
      <t>21万元、马奶加工车间150</t>
    </r>
    <r>
      <rPr>
        <sz val="11"/>
        <color rgb="FF000000"/>
        <rFont val="宋体"/>
        <charset val="134"/>
      </rPr>
      <t>㎡</t>
    </r>
    <r>
      <rPr>
        <sz val="11"/>
        <color rgb="FF000000"/>
        <rFont val="仿宋_GB2312"/>
        <charset val="134"/>
      </rPr>
      <t>、机电井120</t>
    </r>
    <r>
      <rPr>
        <sz val="11"/>
        <color rgb="FF000000"/>
        <rFont val="宋体"/>
        <charset val="134"/>
      </rPr>
      <t>㎡。</t>
    </r>
    <r>
      <rPr>
        <sz val="11"/>
        <color rgb="FF000000"/>
        <rFont val="仿宋_GB2312"/>
        <charset val="134"/>
      </rPr>
      <t xml:space="preserve">
（二）设施设备：购置挤奶器2个、马奶搅拌机一台4600元</t>
    </r>
  </si>
  <si>
    <t>能够促进马奶加工产业向集约化、标准化方 向发展。同时，项目在生产运作中吸纳牧区剩余劳动力，增加 社会就业率，拓宽牧民增收渠道。</t>
  </si>
  <si>
    <t>呼热图淖尔苏木巴彦查干嘎查饲草料基地及社会化服务体系提档升级项目</t>
  </si>
  <si>
    <t>呼热图淖尔苏木巴彦查干嘎查</t>
  </si>
  <si>
    <r>
      <rPr>
        <sz val="11"/>
        <color rgb="FF000000"/>
        <rFont val="仿宋_GB2312"/>
        <charset val="134"/>
      </rPr>
      <t>1.计划投资：项目总投资280万元</t>
    </r>
    <r>
      <rPr>
        <sz val="11"/>
        <rFont val="仿宋_GB2312"/>
        <charset val="134"/>
      </rPr>
      <t>。</t>
    </r>
    <r>
      <rPr>
        <sz val="11"/>
        <color rgb="FF000000"/>
        <rFont val="仿宋_GB2312"/>
        <charset val="134"/>
      </rPr>
      <t xml:space="preserve">
2.建设内容：计划投入280万元，在2023年度集体经济项目的基础上，新建储草棚2000平米、机械库1000平米、设备库500平米。机械库、设备库地面硬化，储草棚地面铺砖。</t>
    </r>
  </si>
  <si>
    <t>175户609人</t>
  </si>
  <si>
    <r>
      <rPr>
        <sz val="11"/>
        <color rgb="FF000000"/>
        <rFont val="仿宋_GB2312"/>
        <charset val="134"/>
      </rPr>
      <t>通过建立完善饲草料基地及社会化服务体系，产生稳定效益，促进嘎查集体经济稳定增收，保障脱贫户、低保户、低收入家庭等牧户的基础生产生活，带动牧民群众增收致富。每年嘎查集体经济收入增收</t>
    </r>
    <r>
      <rPr>
        <sz val="11"/>
        <rFont val="仿宋_GB2312"/>
        <charset val="134"/>
      </rPr>
      <t>10万元。</t>
    </r>
  </si>
  <si>
    <t>通过项目实施，不断发展壮大嘎查集体经济，带动嘎查牧业增效、牧民增收。项目在生产运作中可提供就业岗位，吸纳牧区剩余劳动力，增加社会就业率，拓宽牧民增收渠道，促进城镇化建设进程。该项目实施后直接受益牧民可达175户、609人。嘎查社会化专业服务团队，在苏木范围及周边地区，利用本项目的饲草料储备库及机械设备，在打草、储草、销售、运输等方面提供有偿服务，并保障服务费用低于市场价格，让牧户真正得到实惠。为本嘎查内低收入家庭（脱贫户、监测户）、低保户、大病户、困难家庭提供免费服务。</t>
  </si>
  <si>
    <t>呼热图淖尔苏木呼图勒敖包嘎查草原民宿群建设项目</t>
  </si>
  <si>
    <t>呼热图淖尔苏木呼图勒敖包嘎查</t>
  </si>
  <si>
    <t xml:space="preserve">1.计划投资：项目总投资100万元。
2.建设内容：计划投入60万元，新建12个6米蒙古包，其中游客住宿蒙古包10个（包括蒙古包内部配套设施）、厨房蒙古包1个（包括内部配套设施），办公蒙古包1个（包括内部配套设施）；计划投入20万元，新建12米大型餐饮蒙古包1个（包括配套设施）；计划投入10万元，建设旅游塑化木栈道200米；计划投入10万元，建设游客休闲天幕2处。
</t>
  </si>
  <si>
    <t>160户668人</t>
  </si>
  <si>
    <r>
      <rPr>
        <sz val="11"/>
        <color rgb="FF000000"/>
        <rFont val="仿宋_GB2312"/>
        <charset val="134"/>
      </rPr>
      <t>项目建成运行后，在旅游旺季，每年利润达到</t>
    </r>
    <r>
      <rPr>
        <sz val="11"/>
        <rFont val="仿宋_GB2312"/>
        <charset val="134"/>
      </rPr>
      <t>5元</t>
    </r>
    <r>
      <rPr>
        <sz val="11"/>
        <color rgb="FF000000"/>
        <rFont val="仿宋_GB2312"/>
        <charset val="134"/>
      </rPr>
      <t>，</t>
    </r>
    <r>
      <rPr>
        <sz val="11"/>
        <rFont val="仿宋_GB2312"/>
        <charset val="134"/>
      </rPr>
      <t>增加嘎查集体经济收入，</t>
    </r>
    <r>
      <rPr>
        <sz val="11"/>
        <color rgb="FF000000"/>
        <rFont val="仿宋_GB2312"/>
        <charset val="134"/>
      </rPr>
      <t>提升嘎查社会公益事业投入能力，带动牧民群众增收致富，具有显著经济效益。</t>
    </r>
  </si>
  <si>
    <t>项目在运营中可拓宽牧民增收渠道、增加就业岗位，在旅游季节，产生稳定效益，为本嘎查低保户、低收入家庭等牧户提供就业岗位，同时带动其他相关产业共同发展，直接受益牧民可达160户、668人。项目实施后，可辐射带动嘎查富余劳动力从事手工艺、传统奶食品制作、骑乘、射箭、博克等非牧收入，社会效益显著。</t>
  </si>
  <si>
    <t>阿木古楞宝拉格嘎查农业机械购置项目</t>
  </si>
  <si>
    <t>乌里雅斯太镇阿木古楞宝拉格嘎查</t>
  </si>
  <si>
    <t>1.计划投资：项目总投资63万元  
2.建设内容：                                                                     （一）设施设备：计划投入63万元，其中计划投资17万元，采购1404拖拉机1台；投资9.3万元，采购牵引式撒粪机1台；投资7.2万元，采购农用铲车（鲁力）1台；投资11万元，采购洗羊洒水车1台；投资18.5万元，农用自卸翻斗车1台。</t>
  </si>
  <si>
    <t>453人</t>
  </si>
  <si>
    <t>嘎查草场总面积为113万亩，其中机动草场2万亩，牧区常驻138户左右，牧业社会化服务前景广阔。项目建成后，通过完善牧区社会化服务设施，牧民群众的生产生活质量将得到显著改善提升，牧业生产的人工成本和生产投入将明显下降；预计每年通过洗羊、生产生活垃圾及户厕粪污等可获得收益3.2万元以上。</t>
  </si>
  <si>
    <t>本项目建成后，将进一步促进嘎查民族团结进步事业发展，为本嘎查困难群众、劳动力不足家庭提供低于市场价格的社会化服务，同时可以为脱贫劳动力提供2—3个就业岗位。</t>
  </si>
  <si>
    <t>额尔敦乌拉嘎查蒙古马养殖建设项目</t>
  </si>
  <si>
    <t>额尔敦乌拉嘎查</t>
  </si>
  <si>
    <r>
      <rPr>
        <sz val="11"/>
        <color rgb="FF000000"/>
        <rFont val="仿宋_GB2312"/>
        <charset val="134"/>
      </rPr>
      <t>1.计划投资：项目总投资335.64万元
2.建设内容：
（一）基础设施：计划投入185.42万元，其中计划投资6.3万元，新建骑乘训练场地1处（木质围栏150米，每米420元）；投资39.12万元，新建野骑马道1处（内外圈马跑道木质围栏860米，每米420元。跑道地面夯实3万元）；投资70万元，新建马奶加工车间500</t>
    </r>
    <r>
      <rPr>
        <sz val="11"/>
        <rFont val="宋体"/>
        <charset val="134"/>
      </rPr>
      <t>㎡；</t>
    </r>
    <r>
      <rPr>
        <sz val="11"/>
        <rFont val="仿宋_GB2312"/>
        <charset val="134"/>
      </rPr>
      <t>投资70万元，新建马厩500</t>
    </r>
    <r>
      <rPr>
        <sz val="11"/>
        <rFont val="宋体"/>
        <charset val="134"/>
      </rPr>
      <t>㎡</t>
    </r>
    <r>
      <rPr>
        <sz val="11"/>
        <rFont val="仿宋_GB2312"/>
        <charset val="134"/>
      </rPr>
      <t>；                                                  （二）设施设备：计划投入72.22万元，其中计划投资4万元，采购配套马桩、马鞍子等基础设施；投资36.24万元，配套马奶生产基础设施；投资16.98万元，采购大30铲车1台；投资12万元，采购农用自卸翻斗车1台（4.22米）；投资3万元，采购保定架300延长米。                               
 （三）其他：计划投资78万元，采购蒙古马60匹。</t>
    </r>
  </si>
  <si>
    <t>602人</t>
  </si>
  <si>
    <t>嘎查机动草场3万亩，项目建成后，充分利用嘎查集体草场和基础设施设备优势，发展蒙古马养殖业，预计年出栏马驹30匹左右，每年预期收益9万元左右。</t>
  </si>
  <si>
    <t>项目建成后，将为嘎查各民族群众发展现代化养殖发挥示范引领作用，且每年能够从养殖收益中拿出3—5万元用于扶持本嘎查困难群众，同时可以为脱贫劳动力提供1—3个就业岗位.</t>
  </si>
  <si>
    <t>达布希拉图嘎查饲草机械购置项目</t>
  </si>
  <si>
    <t>达布希拉图嘎查基地</t>
  </si>
  <si>
    <t>1.计划投资：项目总投资57.2万元  
2.建设内容：                                                                     （一）设施设备：计划投入57.2万元，其中计划投资16.8万元，采购大30农用铲车1台；投资23万元，采购拖拉机2台；投资5.4万元，采购双刀打草机2台；投资12万元，农用翻斗车（4.2米）1台。</t>
  </si>
  <si>
    <t>337人</t>
  </si>
  <si>
    <t>项目建成后，将在现有嘎查储草基地基础上，进一步完善储草设施和打捆草机械设备，预计为嘎查集体增加收益3万元，实现年收益50万元以上。</t>
  </si>
  <si>
    <t>项目建成后可为全嘎查脱贫户、低保户、困难家庭等户提供低于市场价价格的饲草，减少生产经营负担。同时，每年秋季储草季，可为脱贫户、低保户等困难家庭空闲劳动力提供2—3个就业岗位。</t>
  </si>
  <si>
    <t>翁图嘎查乌珠穆沁羊养殖项目</t>
  </si>
  <si>
    <t>乌里雅斯太镇翁图嘎查</t>
  </si>
  <si>
    <t>1.计划投资：项目总投资96.3万元  
2.建设内容：                                               
（一）设施设备：计划投入36.3万元，其中计划投资16.5万元，采购1804拖拉机1台；投资7.8万元，采购撒粪车1台；投资12万元，采购4.2米农用翻斗车1台。                                          
（二）其他：计划投资60万元，购买乌珠穆沁羊基础母羊400只。</t>
  </si>
  <si>
    <t>110人</t>
  </si>
  <si>
    <t>嘎查机动草场1.5万亩，项目建成后，充分利用嘎查集体草场和基础设施设备优势，发展乌珠穆沁羊养殖业，预计年出栏羊羔250只左右，每年预期收益15万元左右。</t>
  </si>
  <si>
    <t>项目建成后，将进一步促进嘎查集体经济收入，每年为脱贫户等困难群体提供1-2个劳动岗位，带动周边困难群众进一步增收，项目收益重点用于扶持本嘎查脱贫户1户4人。</t>
  </si>
  <si>
    <t>希那嘎嘎查乌珠穆沁羊养殖基地建设项目</t>
  </si>
  <si>
    <t>乌里雅斯太镇希那嘎嘎查</t>
  </si>
  <si>
    <t>1.计划投资：项目总投资115.7万元  
2.建设内容：                                              
（一）设施设备：计划投入48.2万元，其中计划投资29.7万元，采购柳工50装载机1台；投资18.5万元，采购农用自卸车1台。                                （二）其他：计划投资67.5万元，购买乌珠穆沁羊基础母羊450只。</t>
  </si>
  <si>
    <t>55人</t>
  </si>
  <si>
    <t>采取“党支部+企业+牧户”的模式开展，委托专业企业运行管护，签订协议，提取租赁费用10-15万元，预计能够嘎查集体经济增收10万元以上。收益分配：一是将可分配收益资金的25%用于帮扶嘎查困难党员群众、缴纳社会保险、发放助学金、关爱下一代、改善人居环境、建设美丽乡村、等公益事业。二是将可分配收益资金的65%用于正常生产运营维护、扩大再生产等，特别是对党员群众广泛参与、辐射带动作用强的项目优先列支，保证嘎查集体经济不断发展壮大。三是将可分配收益资金的10%用于补充嘎查办公经费</t>
  </si>
  <si>
    <t>项目建成后，将为嘎查各民族群众发展现代化养殖发挥示范引领作用，且每年能够从养殖收益中拿出25％用于扶持本嘎查困难群众，同时可以为困难劳动力提供1—3个就业岗位.</t>
  </si>
  <si>
    <t>哈拉盖图嘎查乌珠穆沁羊养殖基地建设项目</t>
  </si>
  <si>
    <t>乌里雅斯太镇哈拉盖图嘎查</t>
  </si>
  <si>
    <t>1.计划投资：项目总投资39.9万元  
2.建设内容：                                               
（一）基础设施：计划投入11.4万元，其中计划投资10万元，建设机井配套井房1处；投资1.4万元，新建棚圈内部饲喂槽。                                                                     （二）设施设备：计划投入28.5万元，其中计划投资12万元，采购4.2米农用翻斗车1辆；投资11.5万元，采购拖拉机1辆；投资5万元，采购排架1组。</t>
  </si>
  <si>
    <t>331人</t>
  </si>
  <si>
    <t>充分利用嘎查集体草场和基础设施设备优势，进一步完善养殖基础设施，通过集体所有、集中管理饲养的方式进行养殖。每年预期为嘎查集体增加收益3万元左右。项目建成后乌珠穆沁羊养殖基地纳入到嘎查集体固定资产，长期使用，推动嘎查集体经济可持续发展。</t>
  </si>
  <si>
    <t>项目建成后，将进一步促进嘎查集体经济收入，每年为脱贫户等困难群体提供1-2个劳动岗位，带动周边困难群众进一步增收，项目收益重点用于扶持本嘎查脱贫户3户11人。</t>
  </si>
  <si>
    <t>巴彦布日都嘎查全混日粮加工基地建设项目</t>
  </si>
  <si>
    <t>巴彦布日都嘎查</t>
  </si>
  <si>
    <r>
      <rPr>
        <sz val="11"/>
        <rFont val="仿宋_GB2312"/>
        <charset val="134"/>
      </rPr>
      <t>计划投资：项目总投资200万元
基础设施建设：新建500</t>
    </r>
    <r>
      <rPr>
        <sz val="11"/>
        <rFont val="宋体"/>
        <charset val="134"/>
      </rPr>
      <t>㎡</t>
    </r>
    <r>
      <rPr>
        <sz val="11"/>
        <rFont val="仿宋_GB2312"/>
        <charset val="134"/>
      </rPr>
      <t>储草棚4处，青储窖1000</t>
    </r>
    <r>
      <rPr>
        <sz val="11"/>
        <rFont val="宋体"/>
        <charset val="134"/>
      </rPr>
      <t>㎡</t>
    </r>
    <r>
      <rPr>
        <sz val="11"/>
        <rFont val="仿宋_GB2312"/>
        <charset val="134"/>
      </rPr>
      <t>，饲料加工车间800</t>
    </r>
    <r>
      <rPr>
        <sz val="11"/>
        <rFont val="宋体"/>
        <charset val="134"/>
      </rPr>
      <t>㎡</t>
    </r>
    <r>
      <rPr>
        <sz val="11"/>
        <rFont val="仿宋_GB2312"/>
        <charset val="134"/>
      </rPr>
      <t>，购置全混日粮设备。</t>
    </r>
  </si>
  <si>
    <t>全混日粮加工基地的建设，有助于推动当地牧业产业结构调整和优化。通过整合资源，提高饲料产业的发展水平，进一步带动相关产业链的协同发展，为当地经济发展注入新活力。同时，项目还为当地提供了就业岗位，助力脱贫攻坚，促进社会和谐稳定。</t>
  </si>
  <si>
    <t>通过本项目建成，充分发展牧区饲草产业，发展嘎查优势特色产业，拓宽收入渠道，实现经济效益。</t>
  </si>
  <si>
    <t>杭盖家庭牧场饲草料加工基地建设项目</t>
  </si>
  <si>
    <t>浩勒宝嘎查</t>
  </si>
  <si>
    <r>
      <rPr>
        <sz val="11"/>
        <color rgb="FF000000"/>
        <rFont val="仿宋_GB2312"/>
        <charset val="134"/>
      </rPr>
      <t xml:space="preserve">1.计划投资：项目总投资400万元
（1）基础设施建设：扩建棚圈 2373 </t>
    </r>
    <r>
      <rPr>
        <sz val="11"/>
        <color rgb="FF000000"/>
        <rFont val="宋体"/>
        <charset val="134"/>
      </rPr>
      <t>㎡</t>
    </r>
    <r>
      <rPr>
        <sz val="11"/>
        <color rgb="FF000000"/>
        <rFont val="仿宋_GB2312"/>
        <charset val="134"/>
      </rPr>
      <t xml:space="preserve">，新建业务用房 403 </t>
    </r>
    <r>
      <rPr>
        <sz val="11"/>
        <color rgb="FF000000"/>
        <rFont val="宋体"/>
        <charset val="134"/>
      </rPr>
      <t>㎡</t>
    </r>
    <r>
      <rPr>
        <sz val="11"/>
        <color rgb="FF000000"/>
        <rFont val="仿宋_GB2312"/>
        <charset val="134"/>
      </rPr>
      <t xml:space="preserve">
（2）购置设备：牛颈架 160m，铁艺围栏 36m，铁艺大门 3 个</t>
    </r>
  </si>
  <si>
    <t>满都宝拉格嘎查饲草料深加工基地项目</t>
  </si>
  <si>
    <t>满都宝拉格嘎查基地</t>
  </si>
  <si>
    <t>建设马奶厂房2000平米、消毒室100平米、兽医室100平米、冷藏室100平米、50位鱼骨位式挤奶设备、双桶小型移动式挤奶器、马槽、传送带400米，配备撒料车2辆、冷链运输1吨载货车1辆、冷链运输3吨载货车1辆、清粪车1辆、翻斗车1辆、10吨消毒车1辆，拉通常电1公里。</t>
  </si>
  <si>
    <t>萨麦苏木巴彦敖包祭祀旅游项目</t>
  </si>
  <si>
    <t>萨麦苏木巴彦敖包嘎查</t>
  </si>
  <si>
    <r>
      <rPr>
        <sz val="11"/>
        <color rgb="FF000000"/>
        <rFont val="仿宋_GB2312"/>
        <charset val="134"/>
      </rPr>
      <t xml:space="preserve">1.计划投入217.2万元：项目总投资217.2万元。
2.建设内容：
（一）基础设施：本项目工程规划面积 664362.3 </t>
    </r>
    <r>
      <rPr>
        <sz val="11"/>
        <color rgb="FF000000"/>
        <rFont val="宋体"/>
        <charset val="134"/>
      </rPr>
      <t>㎡</t>
    </r>
    <r>
      <rPr>
        <sz val="11"/>
        <color rgb="FF000000"/>
        <rFont val="仿宋_GB2312"/>
        <charset val="134"/>
      </rPr>
      <t>，包括：十三个巴彦敖包、两条木栈道、转马牌外围栏、3 个 停车场、商业区做木栈道、小敖包的木栈道及桥、项目所在区域用的绿色围栏工程
（二）设施设备：两个石台、女士跪拜区的木质平台</t>
    </r>
  </si>
  <si>
    <t>萨麦苏木乌珠仁呼都格社区休闲小广场</t>
  </si>
  <si>
    <t>萨麦苏木乌珠仁呼都格社区</t>
  </si>
  <si>
    <t>1.计划投入500万元：项目总投资500万元。
2.建设内容：
（一）基础设施：新建文化广场，占地面积约2600平米，位于苏木政府对面。</t>
  </si>
  <si>
    <t>完善牧区公共服务，进一步加强牧区精神文明建设，形成崇尚健身、参与健身、追求健康文明生活方式的良好环境和氛围，广场文化活动的开展，传承了民族特色文化和乡土地域风情，有利于更好地创建民族地方文化。营造环境优美，对外开放的小镇氛围，形成优质的旅游宣传效果，提升苏木整体管理和服务水平。</t>
  </si>
  <si>
    <t>设立管理员岗位，为低收入家庭增设就业岗位。</t>
  </si>
  <si>
    <t>萨麦苏木全民健身中心建设项目</t>
  </si>
  <si>
    <t>1.计划投入300万元：项目总投资300万元。
2.建设内容：
（一）基础设施：新建全民健身活动中心816平方米及相关配套设施，其中体育馆面积510平方米，二层大型活动中心306平方米，一层职工健身室120平方米，乒乓球活动室100平方米，卫生间、盥洗室26平方米，更衣室60平方米。
（二）设施设备：配套健身设备</t>
  </si>
  <si>
    <t>除组织举办相应常规性体育赛事活动以外，还将面向牧民居民开放，进行全方位的开发利用，开展全民健身锻炼和文艺活动，促进人们的身心健康，提高人们的身体素质。全民健身中心兼顾东乌珠穆沁旗承办盟、旗级专项体育比赛和举行小型集会和演艺演出活动，能从多方面提高苏木的文化品位。高标准、高质量建设好全民健身中心，不仅可以满足相应规格的专项比赛，还可塑造一种高品质的自然和人文环境的协调。</t>
  </si>
  <si>
    <t>促进人们的身心健康，提高人们的身体素质,积极引导牧民群众正确健康的生活方式，预防慢性疾病，治疗慢性病，防止因病致贫、返贫。</t>
  </si>
  <si>
    <t>萨麦苏木塔日根敖包嘎查饲草料基地项目</t>
  </si>
  <si>
    <r>
      <rPr>
        <sz val="11"/>
        <color rgb="FF000000"/>
        <rFont val="仿宋_GB2312"/>
        <charset val="134"/>
      </rPr>
      <t>1.计划投入187.7万元：项目总投资187.7万元。
2.建设内容：
（一）基础设施：1500</t>
    </r>
    <r>
      <rPr>
        <sz val="11"/>
        <color rgb="FF000000"/>
        <rFont val="宋体"/>
        <charset val="134"/>
      </rPr>
      <t>㎡</t>
    </r>
    <r>
      <rPr>
        <sz val="11"/>
        <color rgb="FF000000"/>
        <rFont val="仿宋_GB2312"/>
        <charset val="134"/>
      </rPr>
      <t>储草棚2处，平米单价1000元，总价100万元、200</t>
    </r>
    <r>
      <rPr>
        <sz val="11"/>
        <color rgb="FF000000"/>
        <rFont val="宋体"/>
        <charset val="134"/>
      </rPr>
      <t>㎡</t>
    </r>
    <r>
      <rPr>
        <sz val="11"/>
        <color rgb="FF000000"/>
        <rFont val="仿宋_GB2312"/>
        <charset val="134"/>
      </rPr>
      <t>机械库一处，总价20万元、地磅及配套设施设备，总价12万元，土方建设合计132万元。
（二）设施设备：天拖铁牛拖拉机1辆22.8万元，盈嘉1.4米圆捆机1辆16.6万元，天拖拖拉机1台11.3万元，13米拉圆捆拖车1台5万元，农机设备合计55.7万元。</t>
    </r>
  </si>
  <si>
    <t>通过本项提高扩大服务覆盖范围，提高抗灾能力，有利于加强嘎查基础设施建设，提高牧业经营的集约化管理水平和牧业生产稳定指数，减少年均打储草费用，预计提升嘎查收入20万元。</t>
  </si>
  <si>
    <t xml:space="preserve">降低畜牧业人工成本和生活成本，促进牧民节本增效、稳定增收；将收入用于社会服务、公共服务的提升和对本嘎查脱贫户、监测户的奖补。 </t>
  </si>
  <si>
    <t>东乌珠穆沁旗2025年边境牧区供水保障工程</t>
  </si>
  <si>
    <t>满都、额仁高毕</t>
  </si>
  <si>
    <t>2025.5-2025.10</t>
  </si>
  <si>
    <t>3眼300m水源井、3处储水窖入户</t>
  </si>
  <si>
    <t>东乌珠穆沁旗2025年边境牧区供水保障工程实施后，将从根本上改善当地牧民的生活和生产条件，为其经济发展营造良好的生活环境，加解决居民最基本的用水要求，为实现当地社会、政治、经济及维护边疆稳定发挥重要作用。</t>
  </si>
  <si>
    <t>东乌珠穆沁旗2025年农村牧区供水保障工程</t>
  </si>
  <si>
    <t>东乌珠穆沁旗</t>
  </si>
  <si>
    <r>
      <rPr>
        <sz val="11"/>
        <rFont val="宋体"/>
        <charset val="134"/>
        <scheme val="minor"/>
      </rPr>
      <t>新建水源井工程</t>
    </r>
    <r>
      <rPr>
        <sz val="11"/>
        <color indexed="8"/>
        <rFont val="Times New Roman"/>
        <charset val="134"/>
      </rPr>
      <t xml:space="preserve">18 </t>
    </r>
    <r>
      <rPr>
        <sz val="11"/>
        <color indexed="8"/>
        <rFont val="宋体"/>
        <charset val="134"/>
      </rPr>
      <t>眼并实现供水入户，新建</t>
    </r>
    <r>
      <rPr>
        <sz val="11"/>
        <color indexed="8"/>
        <rFont val="Times New Roman"/>
        <charset val="134"/>
      </rPr>
      <t>5m</t>
    </r>
    <r>
      <rPr>
        <vertAlign val="superscript"/>
        <sz val="11"/>
        <color indexed="8"/>
        <rFont val="Times New Roman"/>
        <charset val="134"/>
      </rPr>
      <t>3</t>
    </r>
    <r>
      <rPr>
        <sz val="11"/>
        <color indexed="8"/>
        <rFont val="宋体"/>
        <charset val="134"/>
      </rPr>
      <t>地下储水池</t>
    </r>
    <r>
      <rPr>
        <sz val="11"/>
        <color indexed="8"/>
        <rFont val="Times New Roman"/>
        <charset val="134"/>
      </rPr>
      <t>150</t>
    </r>
    <r>
      <rPr>
        <sz val="11"/>
        <color indexed="8"/>
        <rFont val="宋体"/>
        <charset val="134"/>
      </rPr>
      <t>座。</t>
    </r>
  </si>
  <si>
    <t>东乌珠穆沁旗 2025 年农村牧区供水保障工程实施后，将从根本上
改善当地牧民的生活和生产条件，为其经济发展营造良好的生活环境，
决牧民群众最基本的用水要求，推动地方经济的发展，为实现当地社会、
政治、经济及维护牧区稳定发挥重要作用。</t>
  </si>
  <si>
    <t>集中供水提升改造工程</t>
  </si>
  <si>
    <t>改造</t>
  </si>
  <si>
    <t>额吉淖尔、道特、萨麦、满都</t>
  </si>
  <si>
    <t>水处理工程、输水工程、附属工程等</t>
  </si>
  <si>
    <t>2882</t>
  </si>
  <si>
    <t>工程实施后，居民的饮水和生活条件得到明显改善，居民的整体健康水平大幅度提高，可解决额吉淖尔、道特、萨麦、满都宝力格集中供水现有人口 2882 人的饮水问题。</t>
  </si>
  <si>
    <t>清粪小型装载机补贴项目</t>
  </si>
  <si>
    <t>人居环境整治</t>
  </si>
  <si>
    <t>东乌旗</t>
  </si>
  <si>
    <t>农牧和科技局</t>
  </si>
  <si>
    <t>投入150万元实施购置清粪小型装载机盟级补贴试点项目，其中：购置清粪小型装载机100辆。补贴对象为从事农牧业生产的农牧民。购机者享受补贴购机每户仅限1台，单台机具补贴比例为30%且补贴额上限封顶1.5万元。</t>
  </si>
  <si>
    <t>上级衔接专项资金</t>
  </si>
  <si>
    <t>该项目实施后，村民生产生活基础设施水平得到改善，通过购置装载机，村庄垃圾处理能力和公共卫生水平得到有效提升，为提升畜牧规模化水平和人居环境整治能力，全面推进乡村振兴奠定基础。</t>
  </si>
  <si>
    <t>该项目实施后，村民生产生活基础设施水平得到改善，村庄垃圾处理能力和公共卫生水平得到有效提升，为提升畜牧规模化水平和人居环境整治能力，全面推进乡村振兴奠定基础。</t>
  </si>
  <si>
    <t>东乌珠穆沁旗额吉淖尔镇哈日高毕嘎查北疆文化研学教育基地项目</t>
  </si>
  <si>
    <t>哈日高毕嘎查</t>
  </si>
  <si>
    <t>旗民委</t>
  </si>
  <si>
    <t>1. 直径为6米的蒙古包20个，一个预计4万，共需80万元。
2. 直径为10米的蒙古包2个（需要蒙古包底板），一个预计8万，共需16万。
3. 直径为20米的蒙古包1个（需要蒙古包底板），预计需要30万。
4. 木制道路，宽1米，长280米，共280平方米，预计每平方米100元，共需2.8万元。
预估年收入为15万元</t>
  </si>
  <si>
    <t xml:space="preserve">通过本项目旅游业投入使用后，首先能够带动当地经济的快速增长。不仅为游客提供了丰富的草原文化体验，还推动了当地嘎查经济增长、牧民就业；其次增加就业机会，旅游业的发展创造了大量的就业机会，尤其是在服务行业，将会雇佣大量的当地牧民，提供了餐饮、住宿、卫生等服务岗位，总体将提高嘎查集体经济效益。优先录用本嘎查或周边富余劳动力，促进嘎查富余人员就业，同时促进嘎查旅游业稳定发展，提高居民收入，促进共同富裕。
</t>
  </si>
  <si>
    <t>建成项目后，促进牧业发展，带动东乌旗经济发展，运营后可解决部分当地剩余劳动力的就业问题。</t>
  </si>
  <si>
    <t>东乌珠穆沁旗满都宝力格镇浩勒宝嘎查扶持集体经济产业建设项目</t>
  </si>
  <si>
    <t>计划投入127.4万元，实施满都宝拉格嘎查集体经济产业建设项目，购入： 牵引双刀割草机四台（每台2.5万元，共计10元）、20米搂草机一台（4.2万）、 704拖拉机一台（8.5万）、2004拖拉机一台（15.5万）、圆捆捆草机一台（15万）、938铲车一台（7.2万）、福田农用车一台（12万）、农柴翻斗车（25万）、50铲车（30万）</t>
  </si>
  <si>
    <r>
      <rPr>
        <sz val="11"/>
        <color rgb="FF000000"/>
        <rFont val="仿宋_GB2312"/>
        <charset val="134"/>
      </rPr>
      <t>浩勒宝嘎查总面积83.7万亩（558平方公里），其中集体草场5.86万亩。人均草场面积4200亩；嘎查基地储草棚共500</t>
    </r>
    <r>
      <rPr>
        <sz val="12"/>
        <rFont val="宋体"/>
        <charset val="134"/>
      </rPr>
      <t>㎡</t>
    </r>
    <r>
      <rPr>
        <sz val="12"/>
        <rFont val="仿宋_GB2312"/>
        <charset val="134"/>
      </rPr>
      <t>，储草量为350吨（70斤方捆草）。通过本项提高扩大服务覆盖范围，提高抗灾能力，有利于加强嘎查基础设施建设，提高牧业经营的集约化管理水平和牧业生产稳定指数，减少年均打储草费用，提升嘎查收入。</t>
    </r>
  </si>
  <si>
    <t>项目建成后，能够为嘎查产业基地解决生产问题，进一步扩大产业基地经济效益，为发展壮大养殖业，奋斗致富奠定基础。</t>
  </si>
  <si>
    <t>东乌珠穆沁旗道特淖尔镇道特淖尔嘎查基础设施建设项目</t>
  </si>
  <si>
    <t>道特淖尔嘎查</t>
  </si>
  <si>
    <t>利用上级资金132.8万，在嘎查基地新建储草棚480平米（52.8万），农用车（15万），挡雪墙（300米）8万，新购置农用铲车（型号30）1台15万，撒料车一台10万，搅拌机（9立方米）、传送带一套（18万），饲料池40米（5万），农用叉车（9万）。</t>
  </si>
  <si>
    <t>道特淖尔嘎查总面积52.6万亩，其中集体草场2.7万亩，人均草场面积1100亩。嘎查总牧户138户，608人，19名党员，党员中心户3户。脱贫户户3户，低保13人，五保户1个。当前，嘎查集体经济拥有安格斯牛58头，西门塔尔牛25头，集中饲养于嘎查基地。嘎查基地拥有暖棚500平米，储草棚200平米，可储草100吨。项目建成后，通过对嘎查基地升级改造，有效解决嘎查集体牲畜安全过冬问题，同时推动嘎查集体经济，增加嘎查牧民收入。</t>
  </si>
  <si>
    <t>完善畜牧业基础设施，促进畜牧业发展</t>
  </si>
  <si>
    <t>萨麦苏木巴彦敖包嘎查基地辅助设施建设项目</t>
  </si>
  <si>
    <t>巴彦敖包嘎查</t>
  </si>
  <si>
    <t>巴彦敖包嘎查基地辅助设施建设项目，嘎查基地离主干电路线共计7.1公里左右，主线路6.7公里，分支0.4公里。其中沿路涉及牧户1户，变压器30KW瓦以上，配套资金约103万元。</t>
  </si>
  <si>
    <t>通过完善嘎查基地基础设施网电，基地能够配套机械设备，提高生产效率，降低畜牧业人工成本和生活成本，促进集体经济节本增效、稳定增收；为嘎查集体经济发展壮大提供保障并对嘎查两委组织牧民开展宣传教育和技术培训创造更好条件，提升牧民畜牧业养殖技术水平，提高牧民收入。</t>
  </si>
  <si>
    <t>东乌珠穆沁旗萨麦苏木霍尔其格嘎查集体经济饲草料加工基地购置设施项目</t>
  </si>
  <si>
    <t>霍尔其格嘎查</t>
  </si>
  <si>
    <t>投入159万元，萨麦苏木霍尔其格嘎查存储草基地，150马力拖拉机（1504）,23万元;70斤捆草机一台29万元，型号：配套功率≥66.2KW、打捆活塞往复次数90次/min、捡拾宽度2000mm；外形尺寸≥7100*2760*2350mm、截面尺寸≥550*370mm;捡拾码朵机3台：42万元、农用车15万新建暖棚480平米，预计50万元。</t>
  </si>
  <si>
    <t>通过本项提高扩大服务覆盖范围，提高抗灾能力，有利于加强嘎查基础设施建设，提高牧业经营的集约化管理水平和牧业生产稳定指数，减少年均打储草费用，预计提升嘎查收入8万元、</t>
  </si>
  <si>
    <t>东乌珠穆沁旗乌里雅斯太镇翁图嘎查产业基地辅助设施建设项目</t>
  </si>
  <si>
    <t>翁图嘎查</t>
  </si>
  <si>
    <t>建设内容：工程预算价33.18.15万元，主要用于铺设从牧户起源点到嘎查产业基地1.582公里，包括200千伏安型变压器1台，采控终端1套、三相表1块和按照标准配送距离布局基杆。</t>
  </si>
  <si>
    <t>该项目实施后，将进一步改善和提升产业基地基础设施水平，解决畜牧业发展用电问题，推动牧区振兴发展。</t>
  </si>
  <si>
    <t>东乌珠穆沁旗乌里雅斯太镇都兰嘎查产业基地辅助设施建设项目</t>
  </si>
  <si>
    <t>都兰嘎查</t>
  </si>
  <si>
    <t>该项目拟投入85万元，用于为都兰嘎查产业基地接通常电，通电总距离5.5公里，按照每公里约13.5万元计算，主线路分支线路及配套设施合计约85万元,并配套变压设备1套</t>
  </si>
  <si>
    <t>项目建成后，能够为嘎查产业基地解决生产用电问题，进一步扩大产业基地经济效益，为发展壮大养殖业，奋斗致富奠定基础。</t>
  </si>
  <si>
    <t>东乌珠穆沁旗嘎达布其镇巴彦吉拉嘎嘎查优质肉羊养殖基地辅助设施建设项目</t>
  </si>
  <si>
    <t>巴彦吉拉嘎嘎查</t>
  </si>
  <si>
    <t>架设10kV线路8.4km，导线采用钢芯铝绞线JL/GIA-50/15，新装10kV油浸式变压器2台，容量50KVA，型号选用S13及以上。</t>
  </si>
  <si>
    <t>东乌珠穆沁旗基础设施及机械设备购置项目</t>
  </si>
  <si>
    <t>9个苏木镇及嘎查返贫监测户</t>
  </si>
  <si>
    <t>基础设施建设及农业机械购置</t>
  </si>
  <si>
    <t>该项目实施后，将进一步改善和提升产业基地基础设施水平。</t>
  </si>
  <si>
    <t>东乌珠穆沁旗边境牧区群众送低氟边销茶入户项目</t>
  </si>
  <si>
    <t>低氟边销茶</t>
  </si>
  <si>
    <t>大力推广低氟边销茶，倡导“健康饮茶”，遏制饮茶型地氟病的蔓延，进一步满足边境地区各族群众对美好生活的向往的要求。</t>
  </si>
  <si>
    <t>项目建成后，可以大力推广低氟边销茶，倡导“健康饮茶”，遏制饮茶型地氟病的蔓延，进一步满足边境地区各族群众对美好生活的向往的要求。</t>
  </si>
  <si>
    <t>东乌珠穆沁旗促进产业发展技能培训项目</t>
  </si>
  <si>
    <t>培训</t>
  </si>
  <si>
    <t>铸牢中华民族共同体意识，围绕壮大集体经济，非遗传承创新等特色产业发展为主题，坚持理论和实践、产品供应与市场需求相结合，采用现场授课、实际操作、参观学习、技术交流等灵活多样的培训形式开展。</t>
  </si>
  <si>
    <t>东乌珠穆沁旗沃热妇女手工艺协会民族传统加工设备项目</t>
  </si>
  <si>
    <t>东乌珠穆沁旗沃热妇女手工艺协会</t>
  </si>
  <si>
    <t>购置新款钉扣机、绷缝机、皮衣缝纫机、羊绒缝纫机、裁剪台及电脑、缝纫机械电脑版缝纫机15个，绣花机，电脑打版机，熨斗20个，服装展示柜5个高级版，非遗文化展示柜3个，保险柜两个</t>
  </si>
  <si>
    <t>旅游商品入手，开发具有草原文化和中国北疆特色，代表内蒙古旅游形象的内蒙古旅游商品，规范内蒙古旅游商品的销售市场，按照国际领先标准，优化旅游购物体验、销售终端的接待环境，提升全区旅游购物服务质量。通过旅游购物形象的整体提升，强化内蒙古打造休闲度假旅游目的地的氛围，促进内蒙古旅游形象的提升，做具有乌珠穆沁特色的纪念品。如钥匙扣、明信片、冰箱贴等，都印有内蒙古的特色图案或文字，是留作纪念的好选择。这些小巧的纪念品，不仅方便携带，还能让你在日常生活中时刻感受到草原的气息。</t>
  </si>
  <si>
    <t>新设备促进民族传统手工艺品产业发展，延伸产业链，贫困家庭可参与原材料供应，产业规模扩大还能带动相关产业发展；同时产品质量和效率提升能拓展市场、增加价值，贫困妇女收入增加且可分享红利。</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</si>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</sst>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sz val="12"/>
      <name val="宋体"/>
      <charset val="134"/>
      <scheme val="minor"/>
    </font>
    <font>
      <b/>
      <sz val="26"/>
      <name val="宋体"/>
      <charset val="134"/>
      <scheme val="minor"/>
    </font>
    <font>
      <b/>
      <sz val="12"/>
      <name val="宋体"/>
      <charset val="134"/>
    </font>
    <font>
      <sz val="11"/>
      <color rgb="FF000000"/>
      <name val="仿宋_GB2312"/>
      <charset val="134"/>
    </font>
    <font>
      <sz val="11"/>
      <name val="仿宋_GB2312"/>
      <charset val="134"/>
    </font>
    <font>
      <sz val="12"/>
      <name val="仿宋_GB2312"/>
      <charset val="134"/>
    </font>
    <font>
      <sz val="12"/>
      <name val="宋体"/>
      <charset val="134"/>
    </font>
    <font>
      <sz val="18"/>
      <name val="宋体"/>
      <charset val="134"/>
      <scheme val="minor"/>
    </font>
    <font>
      <b/>
      <sz val="6"/>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name val="宋体"/>
      <charset val="134"/>
    </font>
    <font>
      <sz val="6"/>
      <color indexed="8"/>
      <name val="仿宋_GB2312"/>
      <charset val="134"/>
    </font>
    <font>
      <sz val="11"/>
      <color indexed="8"/>
      <name val="Times New Roman"/>
      <charset val="134"/>
    </font>
    <font>
      <sz val="11"/>
      <color indexed="8"/>
      <name val="宋体"/>
      <charset val="134"/>
    </font>
    <font>
      <vertAlign val="superscrip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49" fontId="4" fillId="0" borderId="1" xfId="0" applyNumberFormat="1" applyFont="1" applyFill="1" applyBorder="1" applyAlignment="1">
      <alignment horizontal="center" vertical="center" wrapText="1" shrinkToFit="1"/>
    </xf>
    <xf numFmtId="49" fontId="4" fillId="0" borderId="2" xfId="0" applyNumberFormat="1" applyFont="1" applyFill="1" applyBorder="1" applyAlignment="1">
      <alignment horizontal="center" vertical="center" wrapText="1" shrinkToFit="1"/>
    </xf>
    <xf numFmtId="49" fontId="4" fillId="0" borderId="2" xfId="0" applyNumberFormat="1" applyFont="1" applyFill="1" applyBorder="1" applyAlignment="1">
      <alignment horizontal="left" vertical="center" wrapText="1" shrinkToFit="1"/>
    </xf>
    <xf numFmtId="49" fontId="4" fillId="0" borderId="3"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10"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shrinkToFit="1"/>
    </xf>
    <xf numFmtId="49" fontId="7" fillId="0" borderId="2" xfId="0" applyNumberFormat="1"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shrinkToFit="1"/>
    </xf>
    <xf numFmtId="49" fontId="8" fillId="0" borderId="2" xfId="0" applyNumberFormat="1" applyFont="1" applyFill="1" applyBorder="1" applyAlignment="1">
      <alignment horizontal="center" vertical="center" wrapText="1" shrinkToFit="1"/>
    </xf>
    <xf numFmtId="0" fontId="1" fillId="0" borderId="0" xfId="0" applyFont="1" applyFill="1" applyAlignment="1">
      <alignment horizontal="center" vertical="center" wrapText="1"/>
    </xf>
    <xf numFmtId="0" fontId="1"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2823;&#21608;\Documents\WeChat%20Files\wxid_umlhc3l75qn121\FileStorage\File\2024-11\25&#24180;&#39033;&#30446;&#24211;&#26368;&#324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2823;&#21608;\Documents\WeChat%20Files\wxid_umlhc3l75qn121\FileStorage\File\2024-10\2025&#24180;&#39033;&#30446;&#35851;&#21010;&#30456;&#20851;&#38468;&#20214;(&#20844;&#24320;&#65289;(2)%20-%20&#21103;&#26412;(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附件2"/>
      <sheetName val="附件3"/>
      <sheetName val="附件4"/>
      <sheetName val="参数表勿删"/>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1"/>
      <sheetName val="附件2"/>
      <sheetName val="附件3"/>
      <sheetName val="附件4"/>
      <sheetName val="参数表勿删"/>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61"/>
  <sheetViews>
    <sheetView tabSelected="1" zoomScale="70" zoomScaleNormal="70" workbookViewId="0">
      <pane ySplit="3" topLeftCell="A49" activePane="bottomLeft" state="frozen"/>
      <selection/>
      <selection pane="bottomLeft" activeCell="J53" sqref="J53"/>
    </sheetView>
  </sheetViews>
  <sheetFormatPr defaultColWidth="9" defaultRowHeight="14.25"/>
  <cols>
    <col min="1" max="1" width="7.79166666666667" style="1" customWidth="1"/>
    <col min="2" max="2" width="17.35" style="1" customWidth="1"/>
    <col min="3" max="3" width="9.74166666666667" style="1" customWidth="1"/>
    <col min="4" max="4" width="6.275" style="1" customWidth="1"/>
    <col min="5" max="5" width="13.8166666666667" style="4" customWidth="1"/>
    <col min="6" max="6" width="6.875" style="5" customWidth="1"/>
    <col min="7" max="7" width="7.64166666666667" style="1" customWidth="1"/>
    <col min="8" max="8" width="62.35" style="6" customWidth="1"/>
    <col min="9" max="9" width="29.825" style="1" customWidth="1"/>
    <col min="10" max="10" width="7.875" style="1" customWidth="1"/>
    <col min="11" max="11" width="9.75833333333333" style="1" customWidth="1"/>
    <col min="12" max="12" width="4.75833333333333" style="1" customWidth="1"/>
    <col min="13" max="13" width="5.25833333333333" style="1" customWidth="1"/>
    <col min="14" max="14" width="15.1416666666667" style="1" customWidth="1"/>
    <col min="15" max="15" width="40.1416666666667" style="1" customWidth="1"/>
    <col min="16" max="16" width="39.85" style="1" customWidth="1"/>
    <col min="17" max="16379" width="9" style="1"/>
    <col min="16380" max="16384" width="9" style="7"/>
  </cols>
  <sheetData>
    <row r="1" s="1" customFormat="1" ht="78" customHeight="1" spans="1:16">
      <c r="A1" s="8" t="s">
        <v>0</v>
      </c>
      <c r="B1" s="8"/>
      <c r="C1" s="8"/>
      <c r="D1" s="8"/>
      <c r="E1" s="8"/>
      <c r="F1" s="8"/>
      <c r="G1" s="8"/>
      <c r="H1" s="9"/>
      <c r="I1" s="8"/>
      <c r="J1" s="8"/>
      <c r="K1" s="8"/>
      <c r="L1" s="8"/>
      <c r="M1" s="8"/>
      <c r="N1" s="8"/>
      <c r="O1" s="8"/>
      <c r="P1" s="8"/>
    </row>
    <row r="2" s="1" customFormat="1" ht="61" customHeight="1" spans="1:16">
      <c r="A2" s="10" t="s">
        <v>1</v>
      </c>
      <c r="B2" s="11" t="s">
        <v>2</v>
      </c>
      <c r="C2" s="11" t="s">
        <v>3</v>
      </c>
      <c r="D2" s="11" t="s">
        <v>4</v>
      </c>
      <c r="E2" s="11" t="s">
        <v>5</v>
      </c>
      <c r="F2" s="11" t="s">
        <v>6</v>
      </c>
      <c r="G2" s="11" t="s">
        <v>7</v>
      </c>
      <c r="H2" s="12" t="s">
        <v>8</v>
      </c>
      <c r="I2" s="11" t="s">
        <v>9</v>
      </c>
      <c r="J2" s="11" t="s">
        <v>10</v>
      </c>
      <c r="K2" s="11" t="s">
        <v>11</v>
      </c>
      <c r="L2" s="11" t="s">
        <v>12</v>
      </c>
      <c r="M2" s="11"/>
      <c r="N2" s="11" t="s">
        <v>13</v>
      </c>
      <c r="O2" s="11" t="s">
        <v>14</v>
      </c>
      <c r="P2" s="11" t="s">
        <v>15</v>
      </c>
    </row>
    <row r="3" s="1" customFormat="1" ht="26" customHeight="1" spans="1:16">
      <c r="A3" s="13"/>
      <c r="B3" s="11"/>
      <c r="C3" s="11"/>
      <c r="D3" s="11"/>
      <c r="E3" s="11"/>
      <c r="F3" s="11"/>
      <c r="G3" s="11"/>
      <c r="H3" s="12"/>
      <c r="I3" s="11"/>
      <c r="J3" s="11"/>
      <c r="K3" s="11"/>
      <c r="L3" s="11" t="s">
        <v>16</v>
      </c>
      <c r="M3" s="11" t="s">
        <v>17</v>
      </c>
      <c r="N3" s="11"/>
      <c r="O3" s="11"/>
      <c r="P3" s="11"/>
    </row>
    <row r="4" s="2" customFormat="1" ht="250" customHeight="1" spans="1:16384">
      <c r="A4" s="14">
        <v>1</v>
      </c>
      <c r="B4" s="14" t="s">
        <v>18</v>
      </c>
      <c r="C4" s="14" t="s">
        <v>19</v>
      </c>
      <c r="D4" s="14" t="s">
        <v>20</v>
      </c>
      <c r="E4" s="14" t="s">
        <v>21</v>
      </c>
      <c r="F4" s="14" t="s">
        <v>22</v>
      </c>
      <c r="G4" s="14" t="s">
        <v>23</v>
      </c>
      <c r="H4" s="15" t="s">
        <v>24</v>
      </c>
      <c r="I4" s="14">
        <v>2740</v>
      </c>
      <c r="J4" s="14" t="s">
        <v>25</v>
      </c>
      <c r="K4" s="14" t="s">
        <v>26</v>
      </c>
      <c r="L4" s="14">
        <v>85</v>
      </c>
      <c r="M4" s="14" t="s">
        <v>27</v>
      </c>
      <c r="N4" s="14" t="s">
        <v>28</v>
      </c>
      <c r="O4" s="14" t="s">
        <v>29</v>
      </c>
      <c r="P4" s="14" t="s">
        <v>30</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8"/>
      <c r="XFA4" s="38"/>
      <c r="XFB4" s="38"/>
      <c r="XFC4" s="38"/>
      <c r="XFD4" s="38"/>
    </row>
    <row r="5" s="2" customFormat="1" ht="250" customHeight="1" spans="1:16384">
      <c r="A5" s="14">
        <v>2</v>
      </c>
      <c r="B5" s="14" t="s">
        <v>31</v>
      </c>
      <c r="C5" s="14" t="s">
        <v>19</v>
      </c>
      <c r="D5" s="14" t="s">
        <v>20</v>
      </c>
      <c r="E5" s="14" t="s">
        <v>32</v>
      </c>
      <c r="F5" s="14" t="s">
        <v>22</v>
      </c>
      <c r="G5" s="14" t="s">
        <v>23</v>
      </c>
      <c r="H5" s="15" t="s">
        <v>33</v>
      </c>
      <c r="I5" s="14">
        <v>125</v>
      </c>
      <c r="J5" s="14" t="s">
        <v>25</v>
      </c>
      <c r="K5" s="14">
        <v>210</v>
      </c>
      <c r="L5" s="14">
        <v>3</v>
      </c>
      <c r="M5" s="14">
        <v>10</v>
      </c>
      <c r="N5" s="14" t="s">
        <v>28</v>
      </c>
      <c r="O5" s="14" t="s">
        <v>34</v>
      </c>
      <c r="P5" s="14" t="s">
        <v>35</v>
      </c>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8"/>
      <c r="XFA5" s="38"/>
      <c r="XFB5" s="38"/>
      <c r="XFC5" s="38"/>
      <c r="XFD5" s="38"/>
    </row>
    <row r="6" s="2" customFormat="1" ht="250" customHeight="1" spans="1:16384">
      <c r="A6" s="14">
        <v>3</v>
      </c>
      <c r="B6" s="14" t="s">
        <v>36</v>
      </c>
      <c r="C6" s="14" t="s">
        <v>19</v>
      </c>
      <c r="D6" s="14" t="s">
        <v>20</v>
      </c>
      <c r="E6" s="14" t="s">
        <v>37</v>
      </c>
      <c r="F6" s="14" t="s">
        <v>22</v>
      </c>
      <c r="G6" s="14" t="s">
        <v>23</v>
      </c>
      <c r="H6" s="15" t="s">
        <v>38</v>
      </c>
      <c r="I6" s="14">
        <v>125</v>
      </c>
      <c r="J6" s="14" t="s">
        <v>25</v>
      </c>
      <c r="K6" s="14">
        <v>720</v>
      </c>
      <c r="L6" s="14" t="s">
        <v>39</v>
      </c>
      <c r="M6" s="14">
        <v>8</v>
      </c>
      <c r="N6" s="14" t="s">
        <v>28</v>
      </c>
      <c r="O6" s="29" t="s">
        <v>40</v>
      </c>
      <c r="P6" s="30" t="s">
        <v>41</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8"/>
      <c r="XFA6" s="38"/>
      <c r="XFB6" s="38"/>
      <c r="XFC6" s="38"/>
      <c r="XFD6" s="38"/>
    </row>
    <row r="7" s="2" customFormat="1" ht="250" customHeight="1" spans="1:16384">
      <c r="A7" s="14">
        <v>4</v>
      </c>
      <c r="B7" s="14" t="s">
        <v>42</v>
      </c>
      <c r="C7" s="14" t="s">
        <v>43</v>
      </c>
      <c r="D7" s="14" t="s">
        <v>20</v>
      </c>
      <c r="E7" s="14" t="s">
        <v>44</v>
      </c>
      <c r="F7" s="14" t="s">
        <v>22</v>
      </c>
      <c r="G7" s="14" t="s">
        <v>23</v>
      </c>
      <c r="H7" s="15" t="s">
        <v>45</v>
      </c>
      <c r="I7" s="14">
        <v>125</v>
      </c>
      <c r="J7" s="14" t="s">
        <v>25</v>
      </c>
      <c r="K7" s="14">
        <v>555</v>
      </c>
      <c r="L7" s="14" t="s">
        <v>46</v>
      </c>
      <c r="M7" s="14">
        <v>9</v>
      </c>
      <c r="N7" s="14" t="s">
        <v>28</v>
      </c>
      <c r="O7" s="15" t="s">
        <v>47</v>
      </c>
      <c r="P7" s="15" t="s">
        <v>41</v>
      </c>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8"/>
      <c r="XFA7" s="38"/>
      <c r="XFB7" s="38"/>
      <c r="XFC7" s="38"/>
      <c r="XFD7" s="38"/>
    </row>
    <row r="8" s="2" customFormat="1" ht="250" customHeight="1" spans="1:16384">
      <c r="A8" s="14">
        <v>5</v>
      </c>
      <c r="B8" s="14" t="s">
        <v>48</v>
      </c>
      <c r="C8" s="14" t="s">
        <v>43</v>
      </c>
      <c r="D8" s="14" t="s">
        <v>20</v>
      </c>
      <c r="E8" s="14" t="s">
        <v>49</v>
      </c>
      <c r="F8" s="14" t="s">
        <v>22</v>
      </c>
      <c r="G8" s="14" t="s">
        <v>23</v>
      </c>
      <c r="H8" s="15" t="s">
        <v>50</v>
      </c>
      <c r="I8" s="14">
        <v>125</v>
      </c>
      <c r="J8" s="14" t="s">
        <v>25</v>
      </c>
      <c r="K8" s="14">
        <v>452</v>
      </c>
      <c r="L8" s="14">
        <v>2</v>
      </c>
      <c r="M8" s="14">
        <v>5</v>
      </c>
      <c r="N8" s="14" t="s">
        <v>28</v>
      </c>
      <c r="O8" s="30" t="s">
        <v>51</v>
      </c>
      <c r="P8" s="30" t="s">
        <v>52</v>
      </c>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8"/>
      <c r="XFA8" s="38"/>
      <c r="XFB8" s="38"/>
      <c r="XFC8" s="38"/>
      <c r="XFD8" s="38"/>
    </row>
    <row r="9" s="2" customFormat="1" ht="250" customHeight="1" spans="1:16384">
      <c r="A9" s="14">
        <v>6</v>
      </c>
      <c r="B9" s="16" t="s">
        <v>53</v>
      </c>
      <c r="C9" s="14" t="s">
        <v>19</v>
      </c>
      <c r="D9" s="14" t="s">
        <v>20</v>
      </c>
      <c r="E9" s="16" t="s">
        <v>54</v>
      </c>
      <c r="F9" s="14" t="s">
        <v>22</v>
      </c>
      <c r="G9" s="14" t="s">
        <v>23</v>
      </c>
      <c r="H9" s="17" t="s">
        <v>55</v>
      </c>
      <c r="I9" s="16">
        <v>200</v>
      </c>
      <c r="J9" s="14" t="s">
        <v>25</v>
      </c>
      <c r="K9" s="16">
        <v>430</v>
      </c>
      <c r="L9" s="14">
        <v>2</v>
      </c>
      <c r="M9" s="16">
        <v>5</v>
      </c>
      <c r="N9" s="14" t="s">
        <v>28</v>
      </c>
      <c r="O9" s="16" t="s">
        <v>56</v>
      </c>
      <c r="P9" s="16" t="s">
        <v>57</v>
      </c>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8"/>
      <c r="XFA9" s="38"/>
      <c r="XFB9" s="38"/>
      <c r="XFC9" s="38"/>
      <c r="XFD9" s="38"/>
    </row>
    <row r="10" s="2" customFormat="1" ht="250" customHeight="1" spans="1:16384">
      <c r="A10" s="14">
        <v>7</v>
      </c>
      <c r="B10" s="16" t="s">
        <v>58</v>
      </c>
      <c r="C10" s="14" t="s">
        <v>19</v>
      </c>
      <c r="D10" s="14" t="s">
        <v>20</v>
      </c>
      <c r="E10" s="16" t="s">
        <v>59</v>
      </c>
      <c r="F10" s="14" t="s">
        <v>22</v>
      </c>
      <c r="G10" s="14" t="s">
        <v>23</v>
      </c>
      <c r="H10" s="17" t="s">
        <v>60</v>
      </c>
      <c r="I10" s="16">
        <v>140</v>
      </c>
      <c r="J10" s="14" t="s">
        <v>25</v>
      </c>
      <c r="K10" s="16">
        <v>350</v>
      </c>
      <c r="L10" s="14">
        <v>3</v>
      </c>
      <c r="M10" s="16">
        <v>8</v>
      </c>
      <c r="N10" s="14" t="s">
        <v>28</v>
      </c>
      <c r="O10" s="16" t="s">
        <v>61</v>
      </c>
      <c r="P10" s="16" t="s">
        <v>62</v>
      </c>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8"/>
      <c r="XFA10" s="38"/>
      <c r="XFB10" s="38"/>
      <c r="XFC10" s="38"/>
      <c r="XFD10" s="38"/>
    </row>
    <row r="11" s="2" customFormat="1" ht="250" customHeight="1" spans="1:16384">
      <c r="A11" s="14">
        <v>8</v>
      </c>
      <c r="B11" s="16" t="s">
        <v>63</v>
      </c>
      <c r="C11" s="14" t="s">
        <v>19</v>
      </c>
      <c r="D11" s="14" t="s">
        <v>20</v>
      </c>
      <c r="E11" s="16" t="s">
        <v>64</v>
      </c>
      <c r="F11" s="14" t="s">
        <v>22</v>
      </c>
      <c r="G11" s="14" t="s">
        <v>23</v>
      </c>
      <c r="H11" s="17" t="s">
        <v>65</v>
      </c>
      <c r="I11" s="16">
        <v>125</v>
      </c>
      <c r="J11" s="14" t="s">
        <v>25</v>
      </c>
      <c r="K11" s="16">
        <v>2919</v>
      </c>
      <c r="L11" s="14">
        <v>12</v>
      </c>
      <c r="M11" s="16">
        <v>35</v>
      </c>
      <c r="N11" s="14" t="s">
        <v>28</v>
      </c>
      <c r="O11" s="16" t="s">
        <v>66</v>
      </c>
      <c r="P11" s="16" t="s">
        <v>67</v>
      </c>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8"/>
      <c r="XFA11" s="38"/>
      <c r="XFB11" s="38"/>
      <c r="XFC11" s="38"/>
      <c r="XFD11" s="38"/>
    </row>
    <row r="12" s="2" customFormat="1" ht="250" customHeight="1" spans="1:16384">
      <c r="A12" s="14">
        <v>9</v>
      </c>
      <c r="B12" s="16" t="s">
        <v>68</v>
      </c>
      <c r="C12" s="14" t="s">
        <v>19</v>
      </c>
      <c r="D12" s="14" t="s">
        <v>20</v>
      </c>
      <c r="E12" s="16" t="s">
        <v>69</v>
      </c>
      <c r="F12" s="14" t="s">
        <v>22</v>
      </c>
      <c r="G12" s="14" t="s">
        <v>23</v>
      </c>
      <c r="H12" s="15" t="s">
        <v>70</v>
      </c>
      <c r="I12" s="16">
        <v>125</v>
      </c>
      <c r="J12" s="14" t="s">
        <v>25</v>
      </c>
      <c r="K12" s="16">
        <v>55</v>
      </c>
      <c r="L12" s="14">
        <v>0</v>
      </c>
      <c r="M12" s="16">
        <v>0</v>
      </c>
      <c r="N12" s="14" t="s">
        <v>28</v>
      </c>
      <c r="O12" s="16" t="s">
        <v>71</v>
      </c>
      <c r="P12" s="16" t="s">
        <v>72</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8"/>
      <c r="XFA12" s="38"/>
      <c r="XFB12" s="38"/>
      <c r="XFC12" s="38"/>
      <c r="XFD12" s="38"/>
    </row>
    <row r="13" s="3" customFormat="1" ht="180" customHeight="1" spans="1:16384">
      <c r="A13" s="14">
        <v>10</v>
      </c>
      <c r="B13" s="14" t="s">
        <v>73</v>
      </c>
      <c r="C13" s="14" t="s">
        <v>74</v>
      </c>
      <c r="D13" s="14" t="s">
        <v>20</v>
      </c>
      <c r="E13" s="14" t="s">
        <v>75</v>
      </c>
      <c r="F13" s="14" t="s">
        <v>22</v>
      </c>
      <c r="G13" s="14" t="s">
        <v>23</v>
      </c>
      <c r="H13" s="15" t="s">
        <v>76</v>
      </c>
      <c r="I13" s="14">
        <v>150</v>
      </c>
      <c r="J13" s="14" t="s">
        <v>25</v>
      </c>
      <c r="K13" s="14" t="s">
        <v>77</v>
      </c>
      <c r="L13" s="14">
        <v>1</v>
      </c>
      <c r="M13" s="14">
        <v>2</v>
      </c>
      <c r="N13" s="14" t="s">
        <v>28</v>
      </c>
      <c r="O13" s="14" t="s">
        <v>78</v>
      </c>
      <c r="P13" s="14" t="s">
        <v>79</v>
      </c>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8"/>
      <c r="XFA13" s="38"/>
      <c r="XFB13" s="38"/>
      <c r="XFC13" s="38"/>
      <c r="XFD13" s="38"/>
    </row>
    <row r="14" s="1" customFormat="1" ht="180" customHeight="1" spans="1:16">
      <c r="A14" s="18">
        <v>11</v>
      </c>
      <c r="B14" s="18" t="s">
        <v>80</v>
      </c>
      <c r="C14" s="18" t="s">
        <v>19</v>
      </c>
      <c r="D14" s="18" t="s">
        <v>20</v>
      </c>
      <c r="E14" s="18" t="s">
        <v>81</v>
      </c>
      <c r="F14" s="18" t="s">
        <v>22</v>
      </c>
      <c r="G14" s="18" t="s">
        <v>23</v>
      </c>
      <c r="H14" s="19" t="s">
        <v>82</v>
      </c>
      <c r="I14" s="18">
        <v>500</v>
      </c>
      <c r="J14" s="18" t="s">
        <v>25</v>
      </c>
      <c r="K14" s="18" t="s">
        <v>83</v>
      </c>
      <c r="L14" s="18">
        <v>11</v>
      </c>
      <c r="M14" s="18">
        <v>35</v>
      </c>
      <c r="N14" s="18" t="s">
        <v>28</v>
      </c>
      <c r="O14" s="18" t="s">
        <v>84</v>
      </c>
      <c r="P14" s="18" t="s">
        <v>85</v>
      </c>
    </row>
    <row r="15" s="1" customFormat="1" ht="180" customHeight="1" spans="1:16">
      <c r="A15" s="18">
        <v>12</v>
      </c>
      <c r="B15" s="18" t="s">
        <v>86</v>
      </c>
      <c r="C15" s="18" t="s">
        <v>19</v>
      </c>
      <c r="D15" s="18" t="s">
        <v>20</v>
      </c>
      <c r="E15" s="18" t="s">
        <v>87</v>
      </c>
      <c r="F15" s="18" t="s">
        <v>22</v>
      </c>
      <c r="G15" s="18" t="s">
        <v>23</v>
      </c>
      <c r="H15" s="19" t="s">
        <v>88</v>
      </c>
      <c r="I15" s="18">
        <v>500</v>
      </c>
      <c r="J15" s="18" t="s">
        <v>25</v>
      </c>
      <c r="K15" s="18" t="s">
        <v>77</v>
      </c>
      <c r="L15" s="18">
        <v>1</v>
      </c>
      <c r="M15" s="18" t="s">
        <v>39</v>
      </c>
      <c r="N15" s="18" t="s">
        <v>28</v>
      </c>
      <c r="O15" s="18" t="s">
        <v>89</v>
      </c>
      <c r="P15" s="18" t="s">
        <v>90</v>
      </c>
    </row>
    <row r="16" s="1" customFormat="1" ht="180" customHeight="1" spans="1:16">
      <c r="A16" s="18">
        <v>13</v>
      </c>
      <c r="B16" s="18" t="s">
        <v>91</v>
      </c>
      <c r="C16" s="18" t="s">
        <v>19</v>
      </c>
      <c r="D16" s="18" t="s">
        <v>20</v>
      </c>
      <c r="E16" s="18" t="s">
        <v>92</v>
      </c>
      <c r="F16" s="18" t="s">
        <v>22</v>
      </c>
      <c r="G16" s="18" t="s">
        <v>23</v>
      </c>
      <c r="H16" s="19" t="s">
        <v>93</v>
      </c>
      <c r="I16" s="18">
        <v>380</v>
      </c>
      <c r="J16" s="18" t="s">
        <v>25</v>
      </c>
      <c r="K16" s="18" t="s">
        <v>77</v>
      </c>
      <c r="L16" s="18">
        <v>2</v>
      </c>
      <c r="M16" s="18" t="s">
        <v>94</v>
      </c>
      <c r="N16" s="18" t="s">
        <v>28</v>
      </c>
      <c r="O16" s="18" t="s">
        <v>95</v>
      </c>
      <c r="P16" s="18" t="s">
        <v>96</v>
      </c>
    </row>
    <row r="17" s="1" customFormat="1" ht="180" customHeight="1" spans="1:16">
      <c r="A17" s="18">
        <v>14</v>
      </c>
      <c r="B17" s="18" t="s">
        <v>97</v>
      </c>
      <c r="C17" s="18" t="s">
        <v>43</v>
      </c>
      <c r="D17" s="18" t="s">
        <v>20</v>
      </c>
      <c r="E17" s="18" t="s">
        <v>98</v>
      </c>
      <c r="F17" s="18" t="s">
        <v>22</v>
      </c>
      <c r="G17" s="18" t="s">
        <v>23</v>
      </c>
      <c r="H17" s="19" t="s">
        <v>99</v>
      </c>
      <c r="I17" s="18">
        <v>339</v>
      </c>
      <c r="J17" s="18" t="s">
        <v>25</v>
      </c>
      <c r="K17" s="18" t="s">
        <v>77</v>
      </c>
      <c r="L17" s="18">
        <v>8</v>
      </c>
      <c r="M17" s="18">
        <v>28</v>
      </c>
      <c r="N17" s="18" t="s">
        <v>28</v>
      </c>
      <c r="O17" s="18" t="s">
        <v>100</v>
      </c>
      <c r="P17" s="18" t="s">
        <v>101</v>
      </c>
    </row>
    <row r="18" s="1" customFormat="1" ht="180" customHeight="1" spans="1:16">
      <c r="A18" s="18">
        <v>15</v>
      </c>
      <c r="B18" s="18" t="s">
        <v>102</v>
      </c>
      <c r="C18" s="18" t="s">
        <v>19</v>
      </c>
      <c r="D18" s="18" t="s">
        <v>20</v>
      </c>
      <c r="E18" s="18" t="s">
        <v>103</v>
      </c>
      <c r="F18" s="18" t="s">
        <v>22</v>
      </c>
      <c r="G18" s="18" t="s">
        <v>23</v>
      </c>
      <c r="H18" s="19" t="s">
        <v>104</v>
      </c>
      <c r="I18" s="18">
        <v>252</v>
      </c>
      <c r="J18" s="18" t="s">
        <v>25</v>
      </c>
      <c r="K18" s="18">
        <v>2919</v>
      </c>
      <c r="L18" s="18">
        <v>10</v>
      </c>
      <c r="M18" s="18">
        <v>35</v>
      </c>
      <c r="N18" s="18" t="s">
        <v>28</v>
      </c>
      <c r="O18" s="18" t="s">
        <v>105</v>
      </c>
      <c r="P18" s="18" t="s">
        <v>67</v>
      </c>
    </row>
    <row r="19" s="1" customFormat="1" ht="180" customHeight="1" spans="1:16">
      <c r="A19" s="18">
        <v>16</v>
      </c>
      <c r="B19" s="18" t="s">
        <v>106</v>
      </c>
      <c r="C19" s="18" t="s">
        <v>19</v>
      </c>
      <c r="D19" s="18" t="s">
        <v>20</v>
      </c>
      <c r="E19" s="18" t="s">
        <v>103</v>
      </c>
      <c r="F19" s="18" t="s">
        <v>22</v>
      </c>
      <c r="G19" s="18" t="s">
        <v>23</v>
      </c>
      <c r="H19" s="19" t="s">
        <v>107</v>
      </c>
      <c r="I19" s="18">
        <v>481.44</v>
      </c>
      <c r="J19" s="18" t="s">
        <v>25</v>
      </c>
      <c r="K19" s="18">
        <v>2919</v>
      </c>
      <c r="L19" s="18">
        <v>10</v>
      </c>
      <c r="M19" s="18">
        <v>35</v>
      </c>
      <c r="N19" s="18" t="s">
        <v>28</v>
      </c>
      <c r="O19" s="18" t="s">
        <v>108</v>
      </c>
      <c r="P19" s="18" t="s">
        <v>67</v>
      </c>
    </row>
    <row r="20" s="1" customFormat="1" ht="180" customHeight="1" spans="1:16">
      <c r="A20" s="18">
        <v>17</v>
      </c>
      <c r="B20" s="18" t="s">
        <v>109</v>
      </c>
      <c r="C20" s="18" t="s">
        <v>19</v>
      </c>
      <c r="D20" s="18" t="s">
        <v>20</v>
      </c>
      <c r="E20" s="18" t="s">
        <v>110</v>
      </c>
      <c r="F20" s="18" t="s">
        <v>22</v>
      </c>
      <c r="G20" s="18" t="s">
        <v>23</v>
      </c>
      <c r="H20" s="19" t="s">
        <v>111</v>
      </c>
      <c r="I20" s="18">
        <v>280</v>
      </c>
      <c r="J20" s="18" t="s">
        <v>25</v>
      </c>
      <c r="K20" s="18" t="s">
        <v>112</v>
      </c>
      <c r="L20" s="18" t="s">
        <v>94</v>
      </c>
      <c r="M20" s="18">
        <v>16</v>
      </c>
      <c r="N20" s="18" t="s">
        <v>28</v>
      </c>
      <c r="O20" s="18" t="s">
        <v>113</v>
      </c>
      <c r="P20" s="18" t="s">
        <v>114</v>
      </c>
    </row>
    <row r="21" s="1" customFormat="1" ht="180" customHeight="1" spans="1:16">
      <c r="A21" s="18">
        <v>18</v>
      </c>
      <c r="B21" s="18" t="s">
        <v>115</v>
      </c>
      <c r="C21" s="18" t="s">
        <v>19</v>
      </c>
      <c r="D21" s="18" t="s">
        <v>20</v>
      </c>
      <c r="E21" s="18" t="s">
        <v>116</v>
      </c>
      <c r="F21" s="18" t="s">
        <v>22</v>
      </c>
      <c r="G21" s="18" t="s">
        <v>23</v>
      </c>
      <c r="H21" s="19" t="s">
        <v>117</v>
      </c>
      <c r="I21" s="18">
        <v>100</v>
      </c>
      <c r="J21" s="18" t="s">
        <v>25</v>
      </c>
      <c r="K21" s="18" t="s">
        <v>118</v>
      </c>
      <c r="L21" s="18">
        <v>2</v>
      </c>
      <c r="M21" s="18">
        <v>8</v>
      </c>
      <c r="N21" s="18" t="s">
        <v>28</v>
      </c>
      <c r="O21" s="18" t="s">
        <v>119</v>
      </c>
      <c r="P21" s="18" t="s">
        <v>120</v>
      </c>
    </row>
    <row r="22" s="1" customFormat="1" ht="180" customHeight="1" spans="1:16">
      <c r="A22" s="18">
        <v>19</v>
      </c>
      <c r="B22" s="18" t="s">
        <v>121</v>
      </c>
      <c r="C22" s="18" t="s">
        <v>19</v>
      </c>
      <c r="D22" s="18" t="s">
        <v>20</v>
      </c>
      <c r="E22" s="18" t="s">
        <v>122</v>
      </c>
      <c r="F22" s="18" t="s">
        <v>22</v>
      </c>
      <c r="G22" s="18" t="s">
        <v>23</v>
      </c>
      <c r="H22" s="19" t="s">
        <v>123</v>
      </c>
      <c r="I22" s="18">
        <v>63</v>
      </c>
      <c r="J22" s="18" t="s">
        <v>25</v>
      </c>
      <c r="K22" s="18" t="s">
        <v>124</v>
      </c>
      <c r="L22" s="18" t="s">
        <v>39</v>
      </c>
      <c r="M22" s="18">
        <v>8</v>
      </c>
      <c r="N22" s="18" t="s">
        <v>28</v>
      </c>
      <c r="O22" s="18" t="s">
        <v>125</v>
      </c>
      <c r="P22" s="18" t="s">
        <v>126</v>
      </c>
    </row>
    <row r="23" s="1" customFormat="1" ht="180" customHeight="1" spans="1:16">
      <c r="A23" s="18">
        <v>20</v>
      </c>
      <c r="B23" s="18" t="s">
        <v>127</v>
      </c>
      <c r="C23" s="18" t="s">
        <v>19</v>
      </c>
      <c r="D23" s="18" t="s">
        <v>20</v>
      </c>
      <c r="E23" s="18" t="s">
        <v>128</v>
      </c>
      <c r="F23" s="18" t="s">
        <v>22</v>
      </c>
      <c r="G23" s="18" t="s">
        <v>23</v>
      </c>
      <c r="H23" s="19" t="s">
        <v>129</v>
      </c>
      <c r="I23" s="18">
        <v>335.64</v>
      </c>
      <c r="J23" s="18" t="s">
        <v>25</v>
      </c>
      <c r="K23" s="18" t="s">
        <v>130</v>
      </c>
      <c r="L23" s="18">
        <v>2</v>
      </c>
      <c r="M23" s="18">
        <v>5</v>
      </c>
      <c r="N23" s="18" t="s">
        <v>28</v>
      </c>
      <c r="O23" s="18" t="s">
        <v>131</v>
      </c>
      <c r="P23" s="18" t="s">
        <v>132</v>
      </c>
    </row>
    <row r="24" s="1" customFormat="1" ht="180" customHeight="1" spans="1:16">
      <c r="A24" s="18">
        <v>21</v>
      </c>
      <c r="B24" s="18" t="s">
        <v>133</v>
      </c>
      <c r="C24" s="18" t="s">
        <v>19</v>
      </c>
      <c r="D24" s="18" t="s">
        <v>20</v>
      </c>
      <c r="E24" s="18" t="s">
        <v>134</v>
      </c>
      <c r="F24" s="18" t="s">
        <v>22</v>
      </c>
      <c r="G24" s="18" t="s">
        <v>23</v>
      </c>
      <c r="H24" s="19" t="s">
        <v>135</v>
      </c>
      <c r="I24" s="18">
        <v>57.2</v>
      </c>
      <c r="J24" s="18" t="s">
        <v>25</v>
      </c>
      <c r="K24" s="18" t="s">
        <v>136</v>
      </c>
      <c r="L24" s="18">
        <v>2</v>
      </c>
      <c r="M24" s="18">
        <v>6</v>
      </c>
      <c r="N24" s="18" t="s">
        <v>28</v>
      </c>
      <c r="O24" s="18" t="s">
        <v>137</v>
      </c>
      <c r="P24" s="18" t="s">
        <v>138</v>
      </c>
    </row>
    <row r="25" s="1" customFormat="1" ht="180" customHeight="1" spans="1:16">
      <c r="A25" s="18">
        <v>22</v>
      </c>
      <c r="B25" s="18" t="s">
        <v>139</v>
      </c>
      <c r="C25" s="18" t="s">
        <v>19</v>
      </c>
      <c r="D25" s="18" t="s">
        <v>20</v>
      </c>
      <c r="E25" s="18" t="s">
        <v>140</v>
      </c>
      <c r="F25" s="18" t="s">
        <v>22</v>
      </c>
      <c r="G25" s="18" t="s">
        <v>23</v>
      </c>
      <c r="H25" s="19" t="s">
        <v>141</v>
      </c>
      <c r="I25" s="18">
        <v>96.3</v>
      </c>
      <c r="J25" s="18" t="s">
        <v>25</v>
      </c>
      <c r="K25" s="18" t="s">
        <v>142</v>
      </c>
      <c r="L25" s="18">
        <v>1</v>
      </c>
      <c r="M25" s="18">
        <v>4</v>
      </c>
      <c r="N25" s="18" t="s">
        <v>28</v>
      </c>
      <c r="O25" s="18" t="s">
        <v>143</v>
      </c>
      <c r="P25" s="18" t="s">
        <v>144</v>
      </c>
    </row>
    <row r="26" s="1" customFormat="1" ht="180" customHeight="1" spans="1:16">
      <c r="A26" s="18">
        <v>23</v>
      </c>
      <c r="B26" s="18" t="s">
        <v>145</v>
      </c>
      <c r="C26" s="18" t="s">
        <v>19</v>
      </c>
      <c r="D26" s="18" t="s">
        <v>20</v>
      </c>
      <c r="E26" s="18" t="s">
        <v>146</v>
      </c>
      <c r="F26" s="18" t="s">
        <v>22</v>
      </c>
      <c r="G26" s="18" t="s">
        <v>23</v>
      </c>
      <c r="H26" s="19" t="s">
        <v>147</v>
      </c>
      <c r="I26" s="18">
        <v>115.7</v>
      </c>
      <c r="J26" s="18" t="s">
        <v>25</v>
      </c>
      <c r="K26" s="18" t="s">
        <v>148</v>
      </c>
      <c r="L26" s="18">
        <v>1</v>
      </c>
      <c r="M26" s="18">
        <v>3</v>
      </c>
      <c r="N26" s="18" t="s">
        <v>28</v>
      </c>
      <c r="O26" s="18" t="s">
        <v>149</v>
      </c>
      <c r="P26" s="18" t="s">
        <v>150</v>
      </c>
    </row>
    <row r="27" s="1" customFormat="1" ht="180" customHeight="1" spans="1:16">
      <c r="A27" s="18">
        <v>24</v>
      </c>
      <c r="B27" s="18" t="s">
        <v>151</v>
      </c>
      <c r="C27" s="18" t="s">
        <v>19</v>
      </c>
      <c r="D27" s="18" t="s">
        <v>20</v>
      </c>
      <c r="E27" s="18" t="s">
        <v>152</v>
      </c>
      <c r="F27" s="18" t="s">
        <v>22</v>
      </c>
      <c r="G27" s="18" t="s">
        <v>23</v>
      </c>
      <c r="H27" s="19" t="s">
        <v>153</v>
      </c>
      <c r="I27" s="18">
        <v>39.9</v>
      </c>
      <c r="J27" s="18" t="s">
        <v>25</v>
      </c>
      <c r="K27" s="18" t="s">
        <v>154</v>
      </c>
      <c r="L27" s="18">
        <v>3</v>
      </c>
      <c r="M27" s="18">
        <v>11</v>
      </c>
      <c r="N27" s="18" t="s">
        <v>28</v>
      </c>
      <c r="O27" s="18" t="s">
        <v>155</v>
      </c>
      <c r="P27" s="18" t="s">
        <v>156</v>
      </c>
    </row>
    <row r="28" s="1" customFormat="1" ht="180" customHeight="1" spans="1:16">
      <c r="A28" s="18">
        <v>25</v>
      </c>
      <c r="B28" s="20" t="s">
        <v>157</v>
      </c>
      <c r="C28" s="20" t="s">
        <v>19</v>
      </c>
      <c r="D28" s="20" t="s">
        <v>20</v>
      </c>
      <c r="E28" s="20" t="s">
        <v>158</v>
      </c>
      <c r="F28" s="20" t="s">
        <v>22</v>
      </c>
      <c r="G28" s="20" t="s">
        <v>23</v>
      </c>
      <c r="H28" s="21" t="s">
        <v>159</v>
      </c>
      <c r="I28" s="20">
        <v>200</v>
      </c>
      <c r="J28" s="20" t="s">
        <v>25</v>
      </c>
      <c r="K28" s="20">
        <v>430</v>
      </c>
      <c r="L28" s="20">
        <v>1</v>
      </c>
      <c r="M28" s="20">
        <v>3</v>
      </c>
      <c r="N28" s="18" t="s">
        <v>28</v>
      </c>
      <c r="O28" s="19" t="s">
        <v>160</v>
      </c>
      <c r="P28" s="19" t="s">
        <v>161</v>
      </c>
    </row>
    <row r="29" s="1" customFormat="1" ht="180" customHeight="1" spans="1:16">
      <c r="A29" s="18">
        <v>26</v>
      </c>
      <c r="B29" s="18" t="s">
        <v>162</v>
      </c>
      <c r="C29" s="18" t="s">
        <v>19</v>
      </c>
      <c r="D29" s="18" t="s">
        <v>20</v>
      </c>
      <c r="E29" s="18" t="s">
        <v>163</v>
      </c>
      <c r="F29" s="18" t="s">
        <v>22</v>
      </c>
      <c r="G29" s="18" t="s">
        <v>23</v>
      </c>
      <c r="H29" s="19" t="s">
        <v>164</v>
      </c>
      <c r="I29" s="18">
        <v>400</v>
      </c>
      <c r="J29" s="18" t="s">
        <v>25</v>
      </c>
      <c r="K29" s="18">
        <v>300</v>
      </c>
      <c r="L29" s="18">
        <v>2</v>
      </c>
      <c r="M29" s="18">
        <v>5</v>
      </c>
      <c r="N29" s="18" t="s">
        <v>28</v>
      </c>
      <c r="O29" s="19" t="s">
        <v>160</v>
      </c>
      <c r="P29" s="19" t="s">
        <v>161</v>
      </c>
    </row>
    <row r="30" s="1" customFormat="1" ht="180" customHeight="1" spans="1:16">
      <c r="A30" s="18">
        <v>27</v>
      </c>
      <c r="B30" s="18" t="s">
        <v>165</v>
      </c>
      <c r="C30" s="18" t="s">
        <v>19</v>
      </c>
      <c r="D30" s="18" t="s">
        <v>20</v>
      </c>
      <c r="E30" s="18" t="s">
        <v>166</v>
      </c>
      <c r="F30" s="18" t="s">
        <v>22</v>
      </c>
      <c r="G30" s="18" t="s">
        <v>23</v>
      </c>
      <c r="H30" s="18" t="s">
        <v>167</v>
      </c>
      <c r="I30" s="18">
        <v>400</v>
      </c>
      <c r="J30" s="18" t="s">
        <v>25</v>
      </c>
      <c r="K30" s="18">
        <v>400</v>
      </c>
      <c r="L30" s="18">
        <v>1</v>
      </c>
      <c r="M30" s="18">
        <v>5</v>
      </c>
      <c r="N30" s="18" t="s">
        <v>28</v>
      </c>
      <c r="O30" s="18" t="s">
        <v>56</v>
      </c>
      <c r="P30" s="18" t="s">
        <v>57</v>
      </c>
    </row>
    <row r="31" s="1" customFormat="1" ht="180" customHeight="1" spans="1:16">
      <c r="A31" s="18">
        <v>28</v>
      </c>
      <c r="B31" s="18" t="s">
        <v>168</v>
      </c>
      <c r="C31" s="18" t="s">
        <v>19</v>
      </c>
      <c r="D31" s="18" t="s">
        <v>20</v>
      </c>
      <c r="E31" s="18" t="s">
        <v>169</v>
      </c>
      <c r="F31" s="18" t="s">
        <v>22</v>
      </c>
      <c r="G31" s="18" t="s">
        <v>23</v>
      </c>
      <c r="H31" s="19" t="s">
        <v>170</v>
      </c>
      <c r="I31" s="18">
        <v>217.2</v>
      </c>
      <c r="J31" s="18" t="s">
        <v>25</v>
      </c>
      <c r="K31" s="18">
        <v>1500</v>
      </c>
      <c r="L31" s="18">
        <v>8</v>
      </c>
      <c r="M31" s="18">
        <v>18</v>
      </c>
      <c r="N31" s="18" t="s">
        <v>28</v>
      </c>
      <c r="O31" s="18" t="s">
        <v>61</v>
      </c>
      <c r="P31" s="18" t="s">
        <v>62</v>
      </c>
    </row>
    <row r="32" s="1" customFormat="1" ht="180" customHeight="1" spans="1:16">
      <c r="A32" s="18">
        <v>29</v>
      </c>
      <c r="B32" s="18" t="s">
        <v>171</v>
      </c>
      <c r="C32" s="18" t="s">
        <v>43</v>
      </c>
      <c r="D32" s="18" t="s">
        <v>20</v>
      </c>
      <c r="E32" s="18" t="s">
        <v>172</v>
      </c>
      <c r="F32" s="18" t="s">
        <v>22</v>
      </c>
      <c r="G32" s="18" t="s">
        <v>23</v>
      </c>
      <c r="H32" s="19" t="s">
        <v>173</v>
      </c>
      <c r="I32" s="18">
        <v>500</v>
      </c>
      <c r="J32" s="18" t="s">
        <v>25</v>
      </c>
      <c r="K32" s="18">
        <v>2800</v>
      </c>
      <c r="L32" s="18">
        <v>6</v>
      </c>
      <c r="M32" s="18">
        <v>25</v>
      </c>
      <c r="N32" s="18" t="s">
        <v>28</v>
      </c>
      <c r="O32" s="18" t="s">
        <v>174</v>
      </c>
      <c r="P32" s="18" t="s">
        <v>175</v>
      </c>
    </row>
    <row r="33" s="1" customFormat="1" ht="180" customHeight="1" spans="1:16">
      <c r="A33" s="18">
        <v>30</v>
      </c>
      <c r="B33" s="18" t="s">
        <v>176</v>
      </c>
      <c r="C33" s="18" t="s">
        <v>74</v>
      </c>
      <c r="D33" s="18" t="s">
        <v>20</v>
      </c>
      <c r="E33" s="18" t="s">
        <v>172</v>
      </c>
      <c r="F33" s="18" t="s">
        <v>22</v>
      </c>
      <c r="G33" s="18" t="s">
        <v>23</v>
      </c>
      <c r="H33" s="19" t="s">
        <v>177</v>
      </c>
      <c r="I33" s="18">
        <v>300</v>
      </c>
      <c r="J33" s="18" t="s">
        <v>25</v>
      </c>
      <c r="K33" s="18">
        <v>4480</v>
      </c>
      <c r="L33" s="18">
        <v>6</v>
      </c>
      <c r="M33" s="18">
        <v>25</v>
      </c>
      <c r="N33" s="18" t="s">
        <v>28</v>
      </c>
      <c r="O33" s="18" t="s">
        <v>178</v>
      </c>
      <c r="P33" s="18" t="s">
        <v>179</v>
      </c>
    </row>
    <row r="34" s="1" customFormat="1" ht="180" customHeight="1" spans="1:16">
      <c r="A34" s="18">
        <v>31</v>
      </c>
      <c r="B34" s="18" t="s">
        <v>180</v>
      </c>
      <c r="C34" s="18" t="s">
        <v>19</v>
      </c>
      <c r="D34" s="18" t="s">
        <v>20</v>
      </c>
      <c r="E34" s="18" t="s">
        <v>49</v>
      </c>
      <c r="F34" s="18" t="s">
        <v>22</v>
      </c>
      <c r="G34" s="18" t="s">
        <v>23</v>
      </c>
      <c r="H34" s="19" t="s">
        <v>181</v>
      </c>
      <c r="I34" s="31">
        <v>187.7</v>
      </c>
      <c r="J34" s="18" t="s">
        <v>25</v>
      </c>
      <c r="K34" s="18">
        <v>452</v>
      </c>
      <c r="L34" s="18">
        <v>2</v>
      </c>
      <c r="M34" s="18">
        <v>5</v>
      </c>
      <c r="N34" s="18" t="s">
        <v>28</v>
      </c>
      <c r="O34" s="18" t="s">
        <v>182</v>
      </c>
      <c r="P34" s="18" t="s">
        <v>183</v>
      </c>
    </row>
    <row r="35" s="1" customFormat="1" ht="180" customHeight="1" spans="1:16">
      <c r="A35" s="18">
        <v>32</v>
      </c>
      <c r="B35" s="18" t="s">
        <v>184</v>
      </c>
      <c r="C35" s="18" t="s">
        <v>74</v>
      </c>
      <c r="D35" s="18" t="s">
        <v>20</v>
      </c>
      <c r="E35" s="18" t="s">
        <v>185</v>
      </c>
      <c r="F35" s="18" t="s">
        <v>186</v>
      </c>
      <c r="G35" s="18" t="s">
        <v>23</v>
      </c>
      <c r="H35" s="19" t="s">
        <v>187</v>
      </c>
      <c r="I35" s="18">
        <v>132</v>
      </c>
      <c r="J35" s="18"/>
      <c r="K35" s="18">
        <v>100</v>
      </c>
      <c r="L35" s="18">
        <v>3</v>
      </c>
      <c r="M35" s="18">
        <v>10</v>
      </c>
      <c r="N35" s="18" t="s">
        <v>28</v>
      </c>
      <c r="O35" s="18" t="s">
        <v>188</v>
      </c>
      <c r="P35" s="18" t="s">
        <v>188</v>
      </c>
    </row>
    <row r="36" s="1" customFormat="1" ht="180" customHeight="1" spans="1:16">
      <c r="A36" s="18">
        <v>33</v>
      </c>
      <c r="B36" s="18" t="s">
        <v>189</v>
      </c>
      <c r="C36" s="18" t="s">
        <v>74</v>
      </c>
      <c r="D36" s="18" t="s">
        <v>20</v>
      </c>
      <c r="E36" s="18" t="s">
        <v>190</v>
      </c>
      <c r="F36" s="18" t="s">
        <v>186</v>
      </c>
      <c r="G36" s="18" t="s">
        <v>23</v>
      </c>
      <c r="H36" s="19" t="s">
        <v>191</v>
      </c>
      <c r="I36" s="18">
        <v>883</v>
      </c>
      <c r="J36" s="18"/>
      <c r="K36" s="18">
        <v>695</v>
      </c>
      <c r="L36" s="18">
        <v>3</v>
      </c>
      <c r="M36" s="18">
        <v>10</v>
      </c>
      <c r="N36" s="18" t="s">
        <v>28</v>
      </c>
      <c r="O36" s="18" t="s">
        <v>192</v>
      </c>
      <c r="P36" s="18" t="s">
        <v>192</v>
      </c>
    </row>
    <row r="37" s="1" customFormat="1" ht="180" customHeight="1" spans="1:16">
      <c r="A37" s="18">
        <v>34</v>
      </c>
      <c r="B37" s="18" t="s">
        <v>193</v>
      </c>
      <c r="C37" s="18" t="s">
        <v>74</v>
      </c>
      <c r="D37" s="18" t="s">
        <v>194</v>
      </c>
      <c r="E37" s="18" t="s">
        <v>195</v>
      </c>
      <c r="F37" s="18" t="s">
        <v>186</v>
      </c>
      <c r="G37" s="18" t="s">
        <v>23</v>
      </c>
      <c r="H37" s="19" t="s">
        <v>196</v>
      </c>
      <c r="I37" s="18">
        <v>1869.33</v>
      </c>
      <c r="J37" s="18"/>
      <c r="K37" s="18" t="s">
        <v>197</v>
      </c>
      <c r="L37" s="18">
        <v>5</v>
      </c>
      <c r="M37" s="18">
        <v>25</v>
      </c>
      <c r="N37" s="18" t="s">
        <v>28</v>
      </c>
      <c r="O37" s="18" t="s">
        <v>198</v>
      </c>
      <c r="P37" s="18" t="s">
        <v>198</v>
      </c>
    </row>
    <row r="38" s="1" customFormat="1" ht="180" customHeight="1" spans="1:16">
      <c r="A38" s="18">
        <v>35</v>
      </c>
      <c r="B38" s="22" t="s">
        <v>199</v>
      </c>
      <c r="C38" s="22" t="s">
        <v>200</v>
      </c>
      <c r="D38" s="23" t="s">
        <v>20</v>
      </c>
      <c r="E38" s="23" t="s">
        <v>201</v>
      </c>
      <c r="F38" s="18" t="s">
        <v>22</v>
      </c>
      <c r="G38" s="22" t="s">
        <v>202</v>
      </c>
      <c r="H38" s="24" t="s">
        <v>203</v>
      </c>
      <c r="I38" s="32">
        <v>150</v>
      </c>
      <c r="J38" s="33" t="s">
        <v>204</v>
      </c>
      <c r="K38" s="22">
        <v>450</v>
      </c>
      <c r="L38" s="22">
        <v>9</v>
      </c>
      <c r="M38" s="22">
        <v>30</v>
      </c>
      <c r="N38" s="18" t="s">
        <v>28</v>
      </c>
      <c r="O38" s="33" t="s">
        <v>205</v>
      </c>
      <c r="P38" s="33" t="s">
        <v>206</v>
      </c>
    </row>
    <row r="39" s="1" customFormat="1" ht="180" customHeight="1" spans="1:16">
      <c r="A39" s="18">
        <v>36</v>
      </c>
      <c r="B39" s="18" t="s">
        <v>207</v>
      </c>
      <c r="C39" s="18" t="s">
        <v>19</v>
      </c>
      <c r="D39" s="18" t="s">
        <v>20</v>
      </c>
      <c r="E39" s="18" t="s">
        <v>208</v>
      </c>
      <c r="F39" s="18" t="s">
        <v>22</v>
      </c>
      <c r="G39" s="18" t="s">
        <v>209</v>
      </c>
      <c r="H39" s="19" t="s">
        <v>210</v>
      </c>
      <c r="I39" s="18">
        <v>128.8</v>
      </c>
      <c r="J39" s="18" t="s">
        <v>25</v>
      </c>
      <c r="K39" s="18">
        <v>844</v>
      </c>
      <c r="L39" s="18">
        <v>9</v>
      </c>
      <c r="M39" s="18">
        <v>35</v>
      </c>
      <c r="N39" s="18" t="s">
        <v>28</v>
      </c>
      <c r="O39" s="18" t="s">
        <v>211</v>
      </c>
      <c r="P39" s="34" t="s">
        <v>212</v>
      </c>
    </row>
    <row r="40" s="1" customFormat="1" ht="180" customHeight="1" spans="1:16">
      <c r="A40" s="18">
        <v>37</v>
      </c>
      <c r="B40" s="18" t="s">
        <v>213</v>
      </c>
      <c r="C40" s="18" t="s">
        <v>19</v>
      </c>
      <c r="D40" s="18" t="s">
        <v>20</v>
      </c>
      <c r="E40" s="18" t="s">
        <v>163</v>
      </c>
      <c r="F40" s="18" t="s">
        <v>22</v>
      </c>
      <c r="G40" s="18" t="s">
        <v>209</v>
      </c>
      <c r="H40" s="19" t="s">
        <v>214</v>
      </c>
      <c r="I40" s="18">
        <v>127.4</v>
      </c>
      <c r="J40" s="18" t="s">
        <v>25</v>
      </c>
      <c r="K40" s="18">
        <v>363</v>
      </c>
      <c r="L40" s="18">
        <v>0</v>
      </c>
      <c r="M40" s="18">
        <v>0</v>
      </c>
      <c r="N40" s="18" t="s">
        <v>28</v>
      </c>
      <c r="O40" s="18" t="s">
        <v>215</v>
      </c>
      <c r="P40" s="18" t="s">
        <v>216</v>
      </c>
    </row>
    <row r="41" s="1" customFormat="1" ht="180" customHeight="1" spans="1:16">
      <c r="A41" s="18">
        <v>38</v>
      </c>
      <c r="B41" s="18" t="s">
        <v>217</v>
      </c>
      <c r="C41" s="18" t="s">
        <v>43</v>
      </c>
      <c r="D41" s="18" t="s">
        <v>20</v>
      </c>
      <c r="E41" s="18" t="s">
        <v>218</v>
      </c>
      <c r="F41" s="18" t="s">
        <v>22</v>
      </c>
      <c r="G41" s="18" t="s">
        <v>209</v>
      </c>
      <c r="H41" s="19" t="s">
        <v>219</v>
      </c>
      <c r="I41" s="18">
        <v>132.8</v>
      </c>
      <c r="J41" s="18" t="s">
        <v>25</v>
      </c>
      <c r="K41" s="18">
        <v>615</v>
      </c>
      <c r="L41" s="18">
        <v>5</v>
      </c>
      <c r="M41" s="18">
        <v>13</v>
      </c>
      <c r="N41" s="18" t="s">
        <v>28</v>
      </c>
      <c r="O41" s="18" t="s">
        <v>220</v>
      </c>
      <c r="P41" s="18" t="s">
        <v>221</v>
      </c>
    </row>
    <row r="42" s="1" customFormat="1" ht="180" customHeight="1" spans="1:16">
      <c r="A42" s="18">
        <v>39</v>
      </c>
      <c r="B42" s="18" t="s">
        <v>222</v>
      </c>
      <c r="C42" s="18" t="s">
        <v>43</v>
      </c>
      <c r="D42" s="18" t="s">
        <v>20</v>
      </c>
      <c r="E42" s="18" t="s">
        <v>223</v>
      </c>
      <c r="F42" s="18" t="s">
        <v>22</v>
      </c>
      <c r="G42" s="18" t="s">
        <v>209</v>
      </c>
      <c r="H42" s="19" t="s">
        <v>224</v>
      </c>
      <c r="I42" s="18">
        <v>103</v>
      </c>
      <c r="J42" s="18" t="s">
        <v>25</v>
      </c>
      <c r="K42" s="18">
        <v>457</v>
      </c>
      <c r="L42" s="18">
        <v>3</v>
      </c>
      <c r="M42" s="18">
        <v>11</v>
      </c>
      <c r="N42" s="18" t="s">
        <v>28</v>
      </c>
      <c r="O42" s="18" t="s">
        <v>225</v>
      </c>
      <c r="P42" s="18" t="s">
        <v>221</v>
      </c>
    </row>
    <row r="43" s="1" customFormat="1" ht="180" customHeight="1" spans="1:16">
      <c r="A43" s="18">
        <v>40</v>
      </c>
      <c r="B43" s="18" t="s">
        <v>226</v>
      </c>
      <c r="C43" s="18" t="s">
        <v>19</v>
      </c>
      <c r="D43" s="18" t="s">
        <v>20</v>
      </c>
      <c r="E43" s="18" t="s">
        <v>227</v>
      </c>
      <c r="F43" s="18" t="s">
        <v>22</v>
      </c>
      <c r="G43" s="18" t="s">
        <v>209</v>
      </c>
      <c r="H43" s="19" t="s">
        <v>228</v>
      </c>
      <c r="I43" s="18">
        <v>159</v>
      </c>
      <c r="J43" s="18" t="s">
        <v>25</v>
      </c>
      <c r="K43" s="18">
        <v>652</v>
      </c>
      <c r="L43" s="18">
        <v>2</v>
      </c>
      <c r="M43" s="18">
        <v>10</v>
      </c>
      <c r="N43" s="18" t="s">
        <v>28</v>
      </c>
      <c r="O43" s="18" t="s">
        <v>229</v>
      </c>
      <c r="P43" s="18" t="s">
        <v>79</v>
      </c>
    </row>
    <row r="44" s="1" customFormat="1" ht="180" customHeight="1" spans="1:16">
      <c r="A44" s="18">
        <v>41</v>
      </c>
      <c r="B44" s="18" t="s">
        <v>230</v>
      </c>
      <c r="C44" s="18" t="s">
        <v>19</v>
      </c>
      <c r="D44" s="18" t="s">
        <v>20</v>
      </c>
      <c r="E44" s="18" t="s">
        <v>231</v>
      </c>
      <c r="F44" s="18" t="s">
        <v>22</v>
      </c>
      <c r="G44" s="18" t="s">
        <v>209</v>
      </c>
      <c r="H44" s="19" t="s">
        <v>232</v>
      </c>
      <c r="I44" s="18">
        <v>33.1815</v>
      </c>
      <c r="J44" s="18" t="s">
        <v>25</v>
      </c>
      <c r="K44" s="18" t="s">
        <v>142</v>
      </c>
      <c r="L44" s="18">
        <v>1</v>
      </c>
      <c r="M44" s="18">
        <v>4</v>
      </c>
      <c r="N44" s="18" t="s">
        <v>28</v>
      </c>
      <c r="O44" s="18" t="s">
        <v>233</v>
      </c>
      <c r="P44" s="18" t="s">
        <v>221</v>
      </c>
    </row>
    <row r="45" s="1" customFormat="1" ht="180" customHeight="1" spans="1:16">
      <c r="A45" s="18">
        <v>42</v>
      </c>
      <c r="B45" s="18" t="s">
        <v>234</v>
      </c>
      <c r="C45" s="18" t="s">
        <v>43</v>
      </c>
      <c r="D45" s="18" t="s">
        <v>20</v>
      </c>
      <c r="E45" s="18" t="s">
        <v>235</v>
      </c>
      <c r="F45" s="18" t="s">
        <v>22</v>
      </c>
      <c r="G45" s="18" t="s">
        <v>209</v>
      </c>
      <c r="H45" s="19" t="s">
        <v>236</v>
      </c>
      <c r="I45" s="18">
        <v>85</v>
      </c>
      <c r="J45" s="18" t="s">
        <v>25</v>
      </c>
      <c r="K45" s="18">
        <v>230</v>
      </c>
      <c r="L45" s="18">
        <v>6</v>
      </c>
      <c r="M45" s="18">
        <v>15</v>
      </c>
      <c r="N45" s="18" t="s">
        <v>28</v>
      </c>
      <c r="O45" s="18" t="s">
        <v>233</v>
      </c>
      <c r="P45" s="18" t="s">
        <v>237</v>
      </c>
    </row>
    <row r="46" s="1" customFormat="1" ht="180" customHeight="1" spans="1:16">
      <c r="A46" s="18">
        <v>43</v>
      </c>
      <c r="B46" s="18" t="s">
        <v>238</v>
      </c>
      <c r="C46" s="18" t="s">
        <v>43</v>
      </c>
      <c r="D46" s="18" t="s">
        <v>20</v>
      </c>
      <c r="E46" s="18" t="s">
        <v>239</v>
      </c>
      <c r="F46" s="18" t="s">
        <v>22</v>
      </c>
      <c r="G46" s="18" t="s">
        <v>209</v>
      </c>
      <c r="H46" s="19" t="s">
        <v>240</v>
      </c>
      <c r="I46" s="18">
        <v>110</v>
      </c>
      <c r="J46" s="18" t="s">
        <v>25</v>
      </c>
      <c r="K46" s="18">
        <v>240</v>
      </c>
      <c r="L46" s="18">
        <v>3</v>
      </c>
      <c r="M46" s="18">
        <v>10</v>
      </c>
      <c r="N46" s="18" t="s">
        <v>28</v>
      </c>
      <c r="O46" s="18" t="s">
        <v>233</v>
      </c>
      <c r="P46" s="18" t="s">
        <v>237</v>
      </c>
    </row>
    <row r="47" s="1" customFormat="1" ht="180" customHeight="1" spans="1:16">
      <c r="A47" s="18">
        <v>44</v>
      </c>
      <c r="B47" s="18" t="s">
        <v>241</v>
      </c>
      <c r="C47" s="18" t="s">
        <v>43</v>
      </c>
      <c r="D47" s="18" t="s">
        <v>20</v>
      </c>
      <c r="E47" s="18" t="s">
        <v>242</v>
      </c>
      <c r="F47" s="18" t="s">
        <v>22</v>
      </c>
      <c r="G47" s="18" t="s">
        <v>209</v>
      </c>
      <c r="H47" s="19" t="s">
        <v>243</v>
      </c>
      <c r="I47" s="18">
        <v>240</v>
      </c>
      <c r="J47" s="18" t="s">
        <v>25</v>
      </c>
      <c r="K47" s="18">
        <v>500</v>
      </c>
      <c r="L47" s="18">
        <v>10</v>
      </c>
      <c r="M47" s="18">
        <v>35</v>
      </c>
      <c r="N47" s="18" t="s">
        <v>28</v>
      </c>
      <c r="O47" s="18" t="s">
        <v>244</v>
      </c>
      <c r="P47" s="18" t="s">
        <v>221</v>
      </c>
    </row>
    <row r="48" s="1" customFormat="1" ht="180" customHeight="1" spans="1:16">
      <c r="A48" s="18">
        <v>45</v>
      </c>
      <c r="B48" s="18" t="s">
        <v>245</v>
      </c>
      <c r="C48" s="18" t="s">
        <v>74</v>
      </c>
      <c r="D48" s="18" t="s">
        <v>20</v>
      </c>
      <c r="E48" s="18" t="s">
        <v>242</v>
      </c>
      <c r="F48" s="18" t="s">
        <v>22</v>
      </c>
      <c r="G48" s="18" t="s">
        <v>209</v>
      </c>
      <c r="H48" s="19" t="s">
        <v>246</v>
      </c>
      <c r="I48" s="18">
        <v>30</v>
      </c>
      <c r="J48" s="18" t="s">
        <v>25</v>
      </c>
      <c r="K48" s="18">
        <v>2000</v>
      </c>
      <c r="L48" s="18">
        <v>85</v>
      </c>
      <c r="M48" s="18" t="s">
        <v>27</v>
      </c>
      <c r="N48" s="18" t="s">
        <v>28</v>
      </c>
      <c r="O48" s="18" t="s">
        <v>247</v>
      </c>
      <c r="P48" s="34" t="s">
        <v>248</v>
      </c>
    </row>
    <row r="49" s="1" customFormat="1" ht="180" customHeight="1" spans="1:16">
      <c r="A49" s="18">
        <v>46</v>
      </c>
      <c r="B49" s="18" t="s">
        <v>249</v>
      </c>
      <c r="C49" s="18" t="s">
        <v>19</v>
      </c>
      <c r="D49" s="18" t="s">
        <v>20</v>
      </c>
      <c r="E49" s="18" t="s">
        <v>242</v>
      </c>
      <c r="F49" s="18" t="s">
        <v>22</v>
      </c>
      <c r="G49" s="18" t="s">
        <v>209</v>
      </c>
      <c r="H49" s="19" t="s">
        <v>250</v>
      </c>
      <c r="I49" s="18">
        <v>30</v>
      </c>
      <c r="J49" s="18" t="s">
        <v>25</v>
      </c>
      <c r="K49" s="18">
        <v>200</v>
      </c>
      <c r="L49" s="18">
        <v>5</v>
      </c>
      <c r="M49" s="18">
        <v>20</v>
      </c>
      <c r="N49" s="18" t="s">
        <v>28</v>
      </c>
      <c r="O49" s="18" t="s">
        <v>233</v>
      </c>
      <c r="P49" s="34" t="s">
        <v>251</v>
      </c>
    </row>
    <row r="50" s="1" customFormat="1" ht="217" customHeight="1" spans="1:16">
      <c r="A50" s="18">
        <v>47</v>
      </c>
      <c r="B50" s="18" t="s">
        <v>252</v>
      </c>
      <c r="C50" s="18" t="s">
        <v>19</v>
      </c>
      <c r="D50" s="18" t="s">
        <v>20</v>
      </c>
      <c r="E50" s="18" t="s">
        <v>253</v>
      </c>
      <c r="F50" s="18" t="s">
        <v>22</v>
      </c>
      <c r="G50" s="18" t="s">
        <v>209</v>
      </c>
      <c r="H50" s="19" t="s">
        <v>254</v>
      </c>
      <c r="I50" s="18">
        <v>20</v>
      </c>
      <c r="J50" s="18" t="s">
        <v>25</v>
      </c>
      <c r="K50" s="18">
        <v>200</v>
      </c>
      <c r="L50" s="18">
        <v>5</v>
      </c>
      <c r="M50" s="18">
        <v>18</v>
      </c>
      <c r="N50" s="18" t="s">
        <v>28</v>
      </c>
      <c r="O50" s="18" t="s">
        <v>255</v>
      </c>
      <c r="P50" s="34" t="s">
        <v>256</v>
      </c>
    </row>
    <row r="51" s="1" customFormat="1" ht="35" customHeight="1" spans="1:16">
      <c r="A51" s="25" t="s">
        <v>257</v>
      </c>
      <c r="B51" s="25"/>
      <c r="C51" s="25"/>
      <c r="D51" s="25"/>
      <c r="E51" s="25"/>
      <c r="F51" s="25"/>
      <c r="G51" s="25"/>
      <c r="H51" s="26"/>
      <c r="I51" s="35">
        <v>13958.5915</v>
      </c>
      <c r="J51" s="36"/>
      <c r="K51" s="36"/>
      <c r="L51" s="36"/>
      <c r="M51" s="36"/>
      <c r="N51" s="36"/>
      <c r="O51" s="36"/>
      <c r="P51" s="36"/>
    </row>
    <row r="52" ht="22" customHeight="1" spans="1:9">
      <c r="A52" s="27"/>
      <c r="B52" s="27"/>
      <c r="C52" s="27"/>
      <c r="D52" s="27"/>
      <c r="E52" s="27"/>
      <c r="F52" s="27"/>
      <c r="G52" s="27"/>
      <c r="H52" s="27"/>
      <c r="I52" s="27"/>
    </row>
    <row r="53" ht="13.5" spans="1:9">
      <c r="A53" s="27"/>
      <c r="B53" s="27"/>
      <c r="C53" s="27"/>
      <c r="D53" s="27"/>
      <c r="E53" s="27"/>
      <c r="F53" s="27"/>
      <c r="G53" s="27"/>
      <c r="H53" s="27"/>
      <c r="I53" s="27"/>
    </row>
    <row r="54" ht="13.5" spans="1:9">
      <c r="A54" s="27"/>
      <c r="B54" s="27"/>
      <c r="C54" s="27"/>
      <c r="D54" s="27"/>
      <c r="E54" s="27"/>
      <c r="F54" s="27"/>
      <c r="G54" s="27"/>
      <c r="H54" s="27"/>
      <c r="I54" s="27"/>
    </row>
    <row r="55" ht="13.5" spans="1:16">
      <c r="A55" s="27"/>
      <c r="B55" s="27"/>
      <c r="C55" s="27"/>
      <c r="D55" s="27"/>
      <c r="E55" s="27"/>
      <c r="F55" s="27"/>
      <c r="G55" s="27"/>
      <c r="H55" s="27"/>
      <c r="I55" s="27"/>
      <c r="K55" s="37"/>
      <c r="L55" s="37"/>
      <c r="M55" s="37"/>
      <c r="N55" s="37"/>
      <c r="P55" s="37"/>
    </row>
    <row r="56" ht="84" customHeight="1" spans="1:16">
      <c r="A56" s="27"/>
      <c r="B56" s="27"/>
      <c r="C56" s="27"/>
      <c r="D56" s="27"/>
      <c r="E56" s="27"/>
      <c r="F56" s="27"/>
      <c r="G56" s="27"/>
      <c r="H56" s="27"/>
      <c r="I56" s="27"/>
      <c r="K56" s="37"/>
      <c r="L56" s="37"/>
      <c r="M56" s="37"/>
      <c r="N56" s="37"/>
      <c r="P56" s="37"/>
    </row>
    <row r="57" ht="22.5" spans="1:16">
      <c r="A57" s="4"/>
      <c r="B57" s="28"/>
      <c r="C57" s="28"/>
      <c r="D57" s="28"/>
      <c r="E57" s="28"/>
      <c r="F57" s="28"/>
      <c r="G57" s="28"/>
      <c r="H57" s="27"/>
      <c r="I57" s="4"/>
      <c r="K57" s="37"/>
      <c r="L57" s="37"/>
      <c r="M57" s="37"/>
      <c r="N57" s="37"/>
      <c r="P57" s="37"/>
    </row>
    <row r="58" ht="22.5" spans="1:16">
      <c r="A58" s="4"/>
      <c r="B58" s="28"/>
      <c r="C58" s="28"/>
      <c r="D58" s="28"/>
      <c r="E58" s="28"/>
      <c r="F58" s="28"/>
      <c r="G58" s="28"/>
      <c r="H58" s="27"/>
      <c r="I58" s="4"/>
      <c r="K58" s="37"/>
      <c r="L58" s="37"/>
      <c r="M58" s="37"/>
      <c r="N58" s="37"/>
      <c r="P58" s="37"/>
    </row>
    <row r="59" ht="22.5" spans="1:9">
      <c r="A59" s="4"/>
      <c r="B59" s="28"/>
      <c r="C59" s="28"/>
      <c r="D59" s="28"/>
      <c r="E59" s="28"/>
      <c r="F59" s="28"/>
      <c r="G59" s="28"/>
      <c r="H59" s="27"/>
      <c r="I59" s="4"/>
    </row>
    <row r="60" ht="23" customHeight="1" spans="1:9">
      <c r="A60" s="4"/>
      <c r="B60" s="28"/>
      <c r="C60" s="28"/>
      <c r="D60" s="28"/>
      <c r="E60" s="28"/>
      <c r="F60" s="28"/>
      <c r="G60" s="28"/>
      <c r="H60" s="27"/>
      <c r="I60" s="4"/>
    </row>
    <row r="61" ht="66" customHeight="1" spans="1:9">
      <c r="A61" s="4"/>
      <c r="B61" s="28"/>
      <c r="C61" s="28"/>
      <c r="D61" s="28"/>
      <c r="E61" s="28"/>
      <c r="F61" s="28"/>
      <c r="G61" s="28"/>
      <c r="H61" s="27"/>
      <c r="I61" s="4"/>
    </row>
  </sheetData>
  <mergeCells count="19">
    <mergeCell ref="A1:P1"/>
    <mergeCell ref="L2:M2"/>
    <mergeCell ref="A51:H51"/>
    <mergeCell ref="A2:A3"/>
    <mergeCell ref="B2:B3"/>
    <mergeCell ref="C2:C3"/>
    <mergeCell ref="D2:D3"/>
    <mergeCell ref="E2:E3"/>
    <mergeCell ref="F2:F3"/>
    <mergeCell ref="G2:G3"/>
    <mergeCell ref="H2:H3"/>
    <mergeCell ref="I2:I3"/>
    <mergeCell ref="J2:J3"/>
    <mergeCell ref="K2:K3"/>
    <mergeCell ref="N2:N3"/>
    <mergeCell ref="O2:O3"/>
    <mergeCell ref="P2:P3"/>
    <mergeCell ref="A52:I56"/>
    <mergeCell ref="K55:P58"/>
  </mergeCells>
  <dataValidations count="1">
    <dataValidation allowBlank="1" showInputMessage="1" showErrorMessage="1" sqref="B13 I13 B15"/>
  </dataValidations>
  <pageMargins left="0.314583333333333" right="0.196527777777778" top="0.275" bottom="0.236111111111111" header="0.196527777777778" footer="0.156944444444444"/>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69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灬大纟周灬</cp:lastModifiedBy>
  <dcterms:created xsi:type="dcterms:W3CDTF">2022-11-04T10:23:00Z</dcterms:created>
  <dcterms:modified xsi:type="dcterms:W3CDTF">2024-12-31T05:17:58Z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2EB8478950554374B39CD21F09CFDDB7_13</vt:lpwstr>
  </property>
  <property fmtid="{D5CDD505-2E9C-101B-9397-08002B2CF9AE}" pid="3" name="KSOProductBuildVer">
    <vt:lpwstr>2052-12.1.0.19770</vt:lpwstr>
  </property>
</Properties>
</file>